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 name="Feuil2" sheetId="2" state="visible" r:id="rId3"/>
    <sheet name="Feuil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<sst xmlns="http://schemas.openxmlformats.org/spreadsheetml/2006/main" count="543" uniqueCount="299">
  <si>
    <t xml:space="preserve">N°</t>
  </si>
  <si>
    <t xml:space="preserve">Opérations projetées</t>
  </si>
  <si>
    <t xml:space="preserve">Coût prévis.</t>
  </si>
  <si>
    <t xml:space="preserve">Facilité et rapidité d’exécution 
0 à 10</t>
  </si>
  <si>
    <t xml:space="preserve">Importance stratégique pour le territoire 
0 à 10</t>
  </si>
  <si>
    <t xml:space="preserve">Durabilité 
0 à 10</t>
  </si>
  <si>
    <t xml:space="preserve">Plus value environnementale
0 à 10</t>
  </si>
  <si>
    <t xml:space="preserve">Création d’emplois
0 à 10</t>
  </si>
  <si>
    <t xml:space="preserve">Note / 50 </t>
  </si>
  <si>
    <t xml:space="preserve">fiche</t>
  </si>
  <si>
    <t xml:space="preserve">THEME 1 : MOBILISER L’INVESTISSEMENT PUBLIC AU SERVICE D’UN PROJET DE DEVELOPPEMENT EQUILIBRE</t>
  </si>
  <si>
    <r>
      <rPr>
        <b val="true"/>
        <sz val="11.5"/>
        <color rgb="FF000000"/>
        <rFont val="Times New Roman"/>
        <family val="1"/>
        <charset val="1"/>
      </rPr>
      <t xml:space="preserve">Stratégie des routes territoriales
</t>
    </r>
    <r>
      <rPr>
        <sz val="11.5"/>
        <color rgb="FF000000"/>
        <rFont val="Times New Roman"/>
        <family val="1"/>
        <charset val="1"/>
      </rPr>
      <t xml:space="preserve">Répondre de manière optimale aux besoins et à la sécurité des usagers du réseau routier territorial et définir tous les moyens de mettre en place la Qualité dans la gestion des routes du Territoire</t>
    </r>
  </si>
  <si>
    <t xml:space="preserve">500 k€
+3ETP</t>
  </si>
  <si>
    <r>
      <rPr>
        <b val="true"/>
        <sz val="11.5"/>
        <color rgb="FF000000"/>
        <rFont val="Times New Roman"/>
        <family val="1"/>
        <charset val="1"/>
      </rPr>
      <t xml:space="preserve">Développement des modes de transports propres et collectifs
</t>
    </r>
    <r>
      <rPr>
        <sz val="11.5"/>
        <color rgb="FF000000"/>
        <rFont val="Times New Roman"/>
        <family val="1"/>
        <charset val="1"/>
      </rPr>
      <t xml:space="preserve">Assurer une desserte routière par le biais d’un réseau de transport terrestre collectif</t>
    </r>
  </si>
  <si>
    <t xml:space="preserve">500 k€</t>
  </si>
  <si>
    <t xml:space="preserve">Désenclavement du territoire</t>
  </si>
  <si>
    <t xml:space="preserve">à estimer 
&gt;5 M€</t>
  </si>
  <si>
    <r>
      <rPr>
        <b val="true"/>
        <sz val="11.5"/>
        <color rgb="FF000000"/>
        <rFont val="Times New Roman"/>
        <family val="1"/>
        <charset val="1"/>
      </rPr>
      <t xml:space="preserve">Rénovation des routes et pistes de Futuna
</t>
    </r>
    <r>
      <rPr>
        <sz val="11.5"/>
        <color rgb="FF000000"/>
        <rFont val="Times New Roman"/>
        <family val="1"/>
        <charset val="1"/>
      </rPr>
      <t xml:space="preserve">Permettre le tour de l’île, sans blocage, sur des routes en bon état. Favoriser le tourisme</t>
    </r>
  </si>
  <si>
    <t xml:space="preserve">à estimer</t>
  </si>
  <si>
    <t xml:space="preserve">Liaison inter-îles</t>
  </si>
  <si>
    <t xml:space="preserve">5 M€</t>
  </si>
  <si>
    <t xml:space="preserve">Moderniser l’embarcadère de Vele</t>
  </si>
  <si>
    <t xml:space="preserve">Port de plaisance </t>
  </si>
  <si>
    <t xml:space="preserve">2 M €</t>
  </si>
  <si>
    <r>
      <rPr>
        <b val="true"/>
        <sz val="11.5"/>
        <color rgb="FF000000"/>
        <rFont val="Times New Roman"/>
        <family val="1"/>
        <charset val="1"/>
      </rPr>
      <t xml:space="preserve">Création d’une structure d’appui regroupant la CCIMA et les services d’appui aux entreprises
</t>
    </r>
    <r>
      <rPr>
        <sz val="11.5"/>
        <color rgb="FF000000"/>
        <rFont val="Times New Roman"/>
        <family val="1"/>
        <charset val="1"/>
      </rPr>
      <t xml:space="preserve">Développer l’appui a la création d’entreprises</t>
    </r>
  </si>
  <si>
    <t xml:space="preserve">1,152 M€</t>
  </si>
  <si>
    <r>
      <rPr>
        <b val="true"/>
        <sz val="11.5"/>
        <color rgb="FF000000"/>
        <rFont val="Times New Roman"/>
        <family val="1"/>
        <charset val="1"/>
      </rPr>
      <t xml:space="preserve">Aménagement de l’aérodrome de Vele
</t>
    </r>
    <r>
      <rPr>
        <sz val="11.5"/>
        <color rgb="FF000000"/>
        <rFont val="Times New Roman"/>
        <family val="1"/>
        <charset val="1"/>
      </rPr>
      <t xml:space="preserve">Développer les emplois, le tourisme et assurer un suivi sanitaire de meilleure qualité</t>
    </r>
  </si>
  <si>
    <t xml:space="preserve">6 M€</t>
  </si>
  <si>
    <r>
      <rPr>
        <b val="true"/>
        <sz val="11.5"/>
        <color rgb="FF000000"/>
        <rFont val="Times New Roman"/>
        <family val="1"/>
        <charset val="1"/>
      </rPr>
      <t xml:space="preserve">Déploiement d’infrastructures réseau dans les établissements scolaires
</t>
    </r>
    <r>
      <rPr>
        <sz val="11.5"/>
        <color rgb="FF000000"/>
        <rFont val="Times New Roman"/>
        <family val="1"/>
        <charset val="1"/>
      </rPr>
      <t xml:space="preserve">Déployer des réseaux Wifi dans les établissements du territoire pour permettre d’ouvrir les élèves au monde et de les former aux usages du numérique via son utilisation en classe</t>
    </r>
  </si>
  <si>
    <t xml:space="preserve">480k€</t>
  </si>
  <si>
    <r>
      <rPr>
        <b val="true"/>
        <sz val="11.5"/>
        <color rgb="FF000000"/>
        <rFont val="Times New Roman"/>
        <family val="1"/>
        <charset val="1"/>
      </rPr>
      <t xml:space="preserve">Réduire les zones d’ombre pour la téléphonie, internet, la VHF et la télévision
</t>
    </r>
    <r>
      <rPr>
        <sz val="11.5"/>
        <color rgb="FF000000"/>
        <rFont val="Times New Roman"/>
        <family val="1"/>
        <charset val="1"/>
      </rPr>
      <t xml:space="preserve">Donner à chaque foyer la possibilité d’accéder aux réseaux, aux nouvelles technologies et à la télévision</t>
    </r>
  </si>
  <si>
    <t xml:space="preserve">5,2 M€</t>
  </si>
  <si>
    <r>
      <rPr>
        <b val="true"/>
        <sz val="11.5"/>
        <color rgb="FF000000"/>
        <rFont val="Times New Roman"/>
        <family val="1"/>
        <charset val="1"/>
      </rPr>
      <t xml:space="preserve">Développer l'attractivité touristique de Wallis et à Futuna
</t>
    </r>
    <r>
      <rPr>
        <sz val="11.5"/>
        <color rgb="FF000000"/>
        <rFont val="Times New Roman"/>
        <family val="1"/>
        <charset val="1"/>
      </rPr>
      <t xml:space="preserve">Favoriser le développement d'un tourisme raisonné créateur de richesses et le développement des filières de produits locaux issus de l'artisanat local
Améliorer l’image touristique du territoire en définissant une stratégie d’embellissement des espaces publics</t>
    </r>
  </si>
  <si>
    <r>
      <rPr>
        <b val="true"/>
        <sz val="11.5"/>
        <color rgb="FF000000"/>
        <rFont val="Times New Roman"/>
        <family val="1"/>
        <charset val="1"/>
      </rPr>
      <t xml:space="preserve">481 k€
</t>
    </r>
    <r>
      <rPr>
        <sz val="11.5"/>
        <color rgb="FF000000"/>
        <rFont val="Times New Roman"/>
        <family val="1"/>
        <charset val="1"/>
      </rPr>
      <t xml:space="preserve">461 k€
20 k€</t>
    </r>
  </si>
  <si>
    <t xml:space="preserve">Prospective de Classement Alofi patrimoine mondial UNESCO
Protéger milieux et ressources naturelles : biodiversité et préserver le patrimoine environnemental et culturel de cette île</t>
  </si>
  <si>
    <r>
      <rPr>
        <b val="true"/>
        <sz val="11.5"/>
        <color rgb="FF000000"/>
        <rFont val="Times New Roman"/>
        <family val="1"/>
        <charset val="1"/>
      </rPr>
      <t xml:space="preserve">Intégrer des clauses spécifiques locales dans les marchés publics
</t>
    </r>
    <r>
      <rPr>
        <sz val="11.5"/>
        <color rgb="FF000000"/>
        <rFont val="Times New Roman"/>
        <family val="1"/>
        <charset val="1"/>
      </rPr>
      <t xml:space="preserve">Développer l’exploitation des ressources locales au travers de clauses spécifiques définies dans les marchés publics</t>
    </r>
  </si>
  <si>
    <r>
      <rPr>
        <b val="true"/>
        <sz val="11.5"/>
        <color rgb="FF000000"/>
        <rFont val="Times New Roman"/>
        <family val="1"/>
        <charset val="1"/>
      </rPr>
      <t xml:space="preserve">Pavillon de Wallis et Futuna
</t>
    </r>
    <r>
      <rPr>
        <sz val="11.5"/>
        <color rgb="FF000000"/>
        <rFont val="Times New Roman"/>
        <family val="1"/>
        <charset val="1"/>
      </rPr>
      <t xml:space="preserve">Promouvoir auprès des armateurs le choix du pavillon français de Wallis et Futuna</t>
    </r>
  </si>
  <si>
    <t xml:space="preserve">343 k€</t>
  </si>
  <si>
    <r>
      <rPr>
        <b val="true"/>
        <sz val="11.5"/>
        <color rgb="FF000000"/>
        <rFont val="Times New Roman"/>
        <family val="1"/>
        <charset val="1"/>
      </rPr>
      <t xml:space="preserve">Port de pêche hauturière
</t>
    </r>
    <r>
      <rPr>
        <sz val="11.5"/>
        <color rgb="FF000000"/>
        <rFont val="Times New Roman"/>
        <family val="1"/>
        <charset val="1"/>
      </rPr>
      <t xml:space="preserve">Appuyer et accompagner le développement de la filière pêche</t>
    </r>
  </si>
  <si>
    <t xml:space="preserve">8 M €</t>
  </si>
  <si>
    <t xml:space="preserve">Développement des activités sportives</t>
  </si>
  <si>
    <t xml:space="preserve">4,82 M€</t>
  </si>
  <si>
    <t xml:space="preserve">parcours sportif de santé à Wallis et d’infrastructure sportive à Futuna </t>
  </si>
  <si>
    <t xml:space="preserve">620 k€</t>
  </si>
  <si>
    <t xml:space="preserve">activités nautiques</t>
  </si>
  <si>
    <t xml:space="preserve">3 M€</t>
  </si>
  <si>
    <t xml:space="preserve">golf</t>
  </si>
  <si>
    <t xml:space="preserve">1,2 M€</t>
  </si>
  <si>
    <t xml:space="preserve">THEME 2 : DEFINIR UN CADRE STABLE, PLUS LISIBLE, EN FAVEUR DE LA CROISSANCE ECONOMIQUE ET DE L’EMPLOI</t>
  </si>
  <si>
    <r>
      <rPr>
        <b val="true"/>
        <sz val="12"/>
        <color rgb="FF000000"/>
        <rFont val="Times New Roman"/>
        <family val="1"/>
        <charset val="1"/>
      </rPr>
      <t xml:space="preserve">Créer une plateforme de l’emploi spécifique au Territoire 
</t>
    </r>
    <r>
      <rPr>
        <sz val="12"/>
        <color rgb="FF000000"/>
        <rFont val="Times New Roman"/>
        <family val="1"/>
        <charset val="1"/>
      </rPr>
      <t xml:space="preserve">Recenser toutes les offres d’emploi du Territoire et de permettre leur affichage pour une prise de connaissance élargie</t>
    </r>
  </si>
  <si>
    <t xml:space="preserve">83 k€</t>
  </si>
  <si>
    <r>
      <rPr>
        <b val="true"/>
        <sz val="12"/>
        <color rgb="FF000000"/>
        <rFont val="Times New Roman"/>
        <family val="1"/>
        <charset val="1"/>
      </rPr>
      <t xml:space="preserve">Développement des initiatives privées pour une production locale respectueuse de l’environnement
</t>
    </r>
    <r>
      <rPr>
        <sz val="12"/>
        <color rgb="FF000000"/>
        <rFont val="Times New Roman"/>
        <family val="1"/>
        <charset val="1"/>
      </rPr>
      <t xml:space="preserve">Création d’emplois et appui au secteur privé</t>
    </r>
  </si>
  <si>
    <t xml:space="preserve">2,4 M€</t>
  </si>
  <si>
    <r>
      <rPr>
        <b val="true"/>
        <sz val="12"/>
        <color rgb="FF000000"/>
        <rFont val="Times New Roman"/>
        <family val="1"/>
        <charset val="1"/>
      </rPr>
      <t xml:space="preserve">Situation juridique et institutionnelle du territoire
</t>
    </r>
    <r>
      <rPr>
        <sz val="12"/>
        <color rgb="FF000000"/>
        <rFont val="Times New Roman"/>
        <family val="1"/>
        <charset val="1"/>
      </rPr>
      <t xml:space="preserve">Suivi des recommandations de l’atelier</t>
    </r>
  </si>
  <si>
    <t xml:space="preserve">THEME 3 : FAIRE DES OUTRE-MER DES REFERENCES EN MATIERE DE LUTTE CONTRE LE CHANGEMENT CLIMATIQUE  ET LA PRESERVATION DE LA BIODIVERSITE</t>
  </si>
  <si>
    <r>
      <rPr>
        <b val="true"/>
        <sz val="11.5"/>
        <color rgb="FF000000"/>
        <rFont val="Times New Roman"/>
        <family val="1"/>
        <charset val="1"/>
      </rPr>
      <t xml:space="preserve">Mise en œuvre de la programmation pluriannuelle de l'énergie (PPE) et notamment le financement d’ampoules LED pour les foyers de Wallis et Futuna
</t>
    </r>
    <r>
      <rPr>
        <sz val="11.5"/>
        <color rgb="FF000000"/>
        <rFont val="Times New Roman"/>
        <family val="1"/>
        <charset val="1"/>
      </rPr>
      <t xml:space="preserve">Réduire la dépendance du Territoire par rapport aux énergies fossiles en développant les énergies renouvelables notamment: 
éclairage public
ferme photovoltaïque</t>
    </r>
  </si>
  <si>
    <r>
      <rPr>
        <b val="true"/>
        <sz val="11.5"/>
        <color rgb="FF000000"/>
        <rFont val="Times New Roman"/>
        <family val="1"/>
        <charset val="1"/>
      </rPr>
      <t xml:space="preserve">
7,685 M€
</t>
    </r>
    <r>
      <rPr>
        <sz val="11.5"/>
        <color rgb="FF000000"/>
        <rFont val="Times New Roman"/>
        <family val="1"/>
        <charset val="1"/>
      </rPr>
      <t xml:space="preserve">3,5 M€
2,1 M€</t>
    </r>
  </si>
  <si>
    <r>
      <rPr>
        <b val="true"/>
        <sz val="11.5"/>
        <color rgb="FF000000"/>
        <rFont val="Times New Roman"/>
        <family val="1"/>
        <charset val="1"/>
      </rPr>
      <t xml:space="preserve">Mise en place d'un plan de modernisation du Centre d’Enfouissement Technique (CET)  et traitement des déchets métalliques
</t>
    </r>
    <r>
      <rPr>
        <sz val="11.5"/>
        <color rgb="FF000000"/>
        <rFont val="Times New Roman"/>
        <family val="1"/>
        <charset val="1"/>
      </rPr>
      <t xml:space="preserve">Modernisation du CET
Unité de dépollution pour VHU et DEEE</t>
    </r>
  </si>
  <si>
    <r>
      <rPr>
        <b val="true"/>
        <sz val="11.5"/>
        <color rgb="FF000000"/>
        <rFont val="Times New Roman"/>
        <family val="1"/>
        <charset val="1"/>
      </rPr>
      <t xml:space="preserve">3,5 M€
</t>
    </r>
    <r>
      <rPr>
        <sz val="11.5"/>
        <color rgb="FF000000"/>
        <rFont val="Times New Roman"/>
        <family val="1"/>
        <charset val="1"/>
      </rPr>
      <t xml:space="preserve">1,5 M€
2 M€</t>
    </r>
  </si>
  <si>
    <t xml:space="preserve">Etudes préalables pour le déploiement d’un schéma directeur d’assainissement et récupération des eaux de pluie et mise en œuvre d’un réseau de bassins de décantation
</t>
  </si>
  <si>
    <t xml:space="preserve">1,0758 M€</t>
  </si>
  <si>
    <t xml:space="preserve">Schéma directeur d'assainissement</t>
  </si>
  <si>
    <t xml:space="preserve">95,8 k€</t>
  </si>
  <si>
    <t xml:space="preserve">Récupération des eaux de pluie</t>
  </si>
  <si>
    <t xml:space="preserve">800 k€</t>
  </si>
  <si>
    <t xml:space="preserve">Réseau de bassins de décantation</t>
  </si>
  <si>
    <t xml:space="preserve">180 k€</t>
  </si>
  <si>
    <r>
      <rPr>
        <b val="true"/>
        <sz val="11.5"/>
        <color rgb="FF000000"/>
        <rFont val="Times New Roman"/>
        <family val="1"/>
        <charset val="1"/>
      </rPr>
      <t xml:space="preserve">Desservir en eau potable Futuna et Alofi
</t>
    </r>
    <r>
      <rPr>
        <sz val="11.5"/>
        <color rgb="FF000000"/>
        <rFont val="Times New Roman"/>
        <family val="1"/>
        <charset val="1"/>
      </rPr>
      <t xml:space="preserve">Desserte en eau potable Futuna et Alofi
Station de désalinisation à Futuna</t>
    </r>
  </si>
  <si>
    <r>
      <rPr>
        <b val="true"/>
        <sz val="11.5"/>
        <color rgb="FF000000"/>
        <rFont val="Times New Roman"/>
        <family val="1"/>
        <charset val="1"/>
      </rPr>
      <t xml:space="preserve">à définir
</t>
    </r>
    <r>
      <rPr>
        <sz val="11.5"/>
        <color rgb="FF000000"/>
        <rFont val="Times New Roman"/>
        <family val="1"/>
        <charset val="1"/>
      </rPr>
      <t xml:space="preserve">à définir
60 k€</t>
    </r>
  </si>
  <si>
    <t xml:space="preserve">Suivi physico-chimique et biologique et stratégie de gestion de l’environnement marin et des zones clés de biodiversité </t>
  </si>
  <si>
    <t xml:space="preserve">2,1 M€</t>
  </si>
  <si>
    <t xml:space="preserve">Suivi physico-chimique et biologique de l’environnement marin</t>
  </si>
  <si>
    <t xml:space="preserve">300 k€</t>
  </si>
  <si>
    <t xml:space="preserve">Etude des ressources terrestres et marines utilisées dans l’artisanat local </t>
  </si>
  <si>
    <t xml:space="preserve">Zones clés de biodiversité</t>
  </si>
  <si>
    <t xml:space="preserve">60 k€</t>
  </si>
  <si>
    <t xml:space="preserve">Changement des comportements alimentaires</t>
  </si>
  <si>
    <t xml:space="preserve">270 k€</t>
  </si>
  <si>
    <t xml:space="preserve">Connaissance et stratégie de gestion de l’environnement marin </t>
  </si>
  <si>
    <t xml:space="preserve">1,29 M€</t>
  </si>
  <si>
    <t xml:space="preserve">Sensibilisation sur le développement durable et réalisation de sentiers éducatifs (pédagogiques) botaniques</t>
  </si>
  <si>
    <t xml:space="preserve">665 k€</t>
  </si>
  <si>
    <t xml:space="preserve">Sensibiliser la population à la préservation de l’environnement</t>
  </si>
  <si>
    <t xml:space="preserve">540 k€</t>
  </si>
  <si>
    <t xml:space="preserve">Valoriser les sites remarquables du patrimoine naturel (sources, tarodières, zones forestières et littorales) et les écosystèmes associés riches en biodiversité</t>
  </si>
  <si>
    <t xml:space="preserve">125 k€</t>
  </si>
  <si>
    <r>
      <rPr>
        <b val="true"/>
        <sz val="11.5"/>
        <color rgb="FF000000"/>
        <rFont val="Times New Roman"/>
        <family val="1"/>
        <charset val="1"/>
      </rPr>
      <t xml:space="preserve">Application  du code de l'environnement et création d’une brigade verte 
</t>
    </r>
    <r>
      <rPr>
        <sz val="11.5"/>
        <color rgb="FF000000"/>
        <rFont val="Times New Roman"/>
        <family val="1"/>
        <charset val="1"/>
      </rPr>
      <t xml:space="preserve">Actualiser et compléter le code local de l'environnement
Mettre en application le code de l'environnement</t>
    </r>
  </si>
  <si>
    <r>
      <rPr>
        <b val="true"/>
        <sz val="11.5"/>
        <color rgb="FF000000"/>
        <rFont val="Times New Roman"/>
        <family val="1"/>
        <charset val="1"/>
      </rPr>
      <t xml:space="preserve">500 k€
</t>
    </r>
    <r>
      <rPr>
        <sz val="11.5"/>
        <color rgb="FF000000"/>
        <rFont val="Times New Roman"/>
        <family val="1"/>
        <charset val="1"/>
      </rPr>
      <t xml:space="preserve">300 k€
200 k€</t>
    </r>
  </si>
  <si>
    <r>
      <rPr>
        <b val="true"/>
        <sz val="11.5"/>
        <color rgb="FF000000"/>
        <rFont val="Times New Roman"/>
        <family val="1"/>
        <charset val="1"/>
      </rPr>
      <t xml:space="preserve">Aménagement urbain
Aménagement des villages de Mata’Utu, Vaitupu, Gahi et Leava
</t>
    </r>
    <r>
      <rPr>
        <sz val="11.5"/>
        <color rgb="FF000000"/>
        <rFont val="Times New Roman"/>
        <family val="1"/>
        <charset val="1"/>
      </rPr>
      <t xml:space="preserve">Développer l’activité économique des villages en bord de mer
</t>
    </r>
    <r>
      <rPr>
        <b val="true"/>
        <sz val="11.5"/>
        <color rgb="FF000000"/>
        <rFont val="Times New Roman"/>
        <family val="1"/>
        <charset val="1"/>
      </rPr>
      <t xml:space="preserve">Extension marché Akaaka
</t>
    </r>
    <r>
      <rPr>
        <sz val="11.5"/>
        <color rgb="FF000000"/>
        <rFont val="Times New Roman"/>
        <family val="1"/>
        <charset val="1"/>
      </rPr>
      <t xml:space="preserve">Modernisation et extension de la halle du marché de Akaaka</t>
    </r>
  </si>
  <si>
    <r>
      <rPr>
        <b val="true"/>
        <sz val="11.5"/>
        <color rgb="FF000000"/>
        <rFont val="Times New Roman"/>
        <family val="1"/>
        <charset val="1"/>
      </rPr>
      <t xml:space="preserve"> 5 962 k€
</t>
    </r>
    <r>
      <rPr>
        <sz val="11.5"/>
        <color rgb="FF000000"/>
        <rFont val="Times New Roman"/>
        <family val="1"/>
        <charset val="1"/>
      </rPr>
      <t xml:space="preserve">654 k€
308 k€</t>
    </r>
  </si>
  <si>
    <r>
      <rPr>
        <b val="true"/>
        <sz val="11.5"/>
        <color rgb="FF000000"/>
        <rFont val="Times New Roman"/>
        <family val="1"/>
        <charset val="1"/>
      </rPr>
      <t xml:space="preserve">Faire de Vaitupu un site pilote du développement durable
</t>
    </r>
    <r>
      <rPr>
        <sz val="11.5"/>
        <color rgb="FF000000"/>
        <rFont val="Times New Roman"/>
        <family val="1"/>
        <charset val="1"/>
      </rPr>
      <t xml:space="preserve">L’aménagement durable du littoral de Vaitupu ambitionne de créer plusieurs équipement publics</t>
    </r>
  </si>
  <si>
    <r>
      <rPr>
        <b val="true"/>
        <sz val="11.5"/>
        <color rgb="FF000000"/>
        <rFont val="Times New Roman"/>
        <family val="1"/>
        <charset val="1"/>
      </rPr>
      <t xml:space="preserve">Sauvegarde et renouvellement de la cocoteraie à Wallis et Futuna
</t>
    </r>
    <r>
      <rPr>
        <sz val="11.5"/>
        <color rgb="FF000000"/>
        <rFont val="Times New Roman"/>
        <family val="1"/>
        <charset val="1"/>
      </rPr>
      <t xml:space="preserve">Assurer à Wallis et à Futuna le renouvellement par voie de plantation des cocoteraies </t>
    </r>
  </si>
  <si>
    <t xml:space="preserve">280 k€</t>
  </si>
  <si>
    <r>
      <rPr>
        <b val="true"/>
        <sz val="11.5"/>
        <color rgb="FF000000"/>
        <rFont val="Times New Roman"/>
        <family val="1"/>
        <charset val="1"/>
      </rPr>
      <t xml:space="preserve">Protection et valorisation du littoral
</t>
    </r>
    <r>
      <rPr>
        <sz val="11.5"/>
        <color rgb="FF000000"/>
        <rFont val="Times New Roman"/>
        <family val="1"/>
        <charset val="1"/>
      </rPr>
      <t xml:space="preserve">Sécuriser les habitants du bord de mer et les établissements recevant du public
Préserver le trait de côte et lutter contre l’érosion
Préserver le cadre de vie et la biodiversité littorale</t>
    </r>
  </si>
  <si>
    <t xml:space="preserve">3,5 M€</t>
  </si>
  <si>
    <r>
      <rPr>
        <b val="true"/>
        <sz val="11.5"/>
        <color rgb="FF000000"/>
        <rFont val="Times New Roman"/>
        <family val="1"/>
        <charset val="1"/>
      </rPr>
      <t xml:space="preserve">Elaboration du plan d’actions de la stratégie d’adaptation au changement climatique
</t>
    </r>
    <r>
      <rPr>
        <sz val="11.5"/>
        <color rgb="FF000000"/>
        <rFont val="Times New Roman"/>
        <family val="1"/>
        <charset val="1"/>
      </rPr>
      <t xml:space="preserve">Planifier les actions à mettre en œuvre dans le cadre de la stratégie d’adaptation au changement climatique</t>
    </r>
  </si>
  <si>
    <r>
      <rPr>
        <b val="true"/>
        <sz val="11.5"/>
        <color rgb="FF000000"/>
        <rFont val="Times New Roman"/>
        <family val="1"/>
        <charset val="1"/>
      </rPr>
      <t xml:space="preserve">Diagnostic ICPE sur les activités à risques sur l’ensemble du territoire
</t>
    </r>
    <r>
      <rPr>
        <sz val="11.5"/>
        <color rgb="FF000000"/>
        <rFont val="Times New Roman"/>
        <family val="1"/>
        <charset val="1"/>
      </rPr>
      <t xml:space="preserve">Prévenir les risques que présentent certains établissements pour l’environnement et la santé
Responsabiliser les exploitants sur les dangers que peuvent représenter leurs activités</t>
    </r>
  </si>
  <si>
    <t xml:space="preserve">130 k€</t>
  </si>
  <si>
    <r>
      <rPr>
        <b val="true"/>
        <sz val="11.5"/>
        <color rgb="FF000000"/>
        <rFont val="Times New Roman"/>
        <family val="1"/>
        <charset val="1"/>
      </rPr>
      <t xml:space="preserve">Stations de surveillance météorologique</t>
    </r>
    <r>
      <rPr>
        <sz val="12"/>
        <color rgb="FF000000"/>
        <rFont val="Times New Roman"/>
        <family val="1"/>
        <charset val="1"/>
      </rPr>
      <t xml:space="preserve"> </t>
    </r>
    <r>
      <rPr>
        <sz val="11.5"/>
        <color rgb="FF000000"/>
        <rFont val="Times New Roman"/>
        <family val="1"/>
        <charset val="1"/>
      </rPr>
      <t xml:space="preserve">Compléter les données météorologiques</t>
    </r>
  </si>
  <si>
    <t xml:space="preserve">30 k€</t>
  </si>
  <si>
    <t xml:space="preserve">THEME 4 : REPONDRE AUX ASPIRATIONS DE LA JEUNESSE ET MIEUX PROTEGER LES PLUS DEMUNIS </t>
  </si>
  <si>
    <r>
      <rPr>
        <b val="true"/>
        <sz val="11"/>
        <color rgb="FF000000"/>
        <rFont val="Times New Roman"/>
        <family val="1"/>
        <charset val="1"/>
      </rPr>
      <t xml:space="preserve">Construction du lycée « </t>
    </r>
    <r>
      <rPr>
        <b val="true"/>
        <i val="true"/>
        <sz val="11"/>
        <color rgb="FF000000"/>
        <rFont val="Times New Roman"/>
        <family val="1"/>
        <charset val="1"/>
      </rPr>
      <t xml:space="preserve">Tou ‘apogipogi</t>
    </r>
    <r>
      <rPr>
        <b val="true"/>
        <sz val="11"/>
        <color rgb="FF000000"/>
        <rFont val="Times New Roman"/>
        <family val="1"/>
        <charset val="1"/>
      </rPr>
      <t xml:space="preserve"> » (lycée « Ton avenir ») sur le site de l’actuel lycée d’Etat
</t>
    </r>
    <r>
      <rPr>
        <sz val="11"/>
        <color rgb="FF000000"/>
        <rFont val="Times New Roman"/>
        <family val="1"/>
        <charset val="1"/>
      </rPr>
      <t xml:space="preserve">Nouvelles constructions d’espaces de travail et d’accueil avec réhabilitation d’une partie de l’actuel établissement</t>
    </r>
  </si>
  <si>
    <t xml:space="preserve">17 M€</t>
  </si>
  <si>
    <r>
      <rPr>
        <b val="true"/>
        <sz val="11"/>
        <color rgb="FF000000"/>
        <rFont val="Times New Roman"/>
        <family val="1"/>
        <charset val="1"/>
      </rPr>
      <t xml:space="preserve">Assemblée territoriale des jeunes
</t>
    </r>
    <r>
      <rPr>
        <sz val="11"/>
        <color rgb="FF000000"/>
        <rFont val="Times New Roman"/>
        <family val="1"/>
        <charset val="1"/>
      </rPr>
      <t xml:space="preserve">Permettre aux jeunes de mieux découvrir et mieux s’approprier le fonctionnement des institutions et de l’assemblée territoriale </t>
    </r>
  </si>
  <si>
    <r>
      <rPr>
        <b val="true"/>
        <sz val="11"/>
        <color rgb="FF000000"/>
        <rFont val="Times New Roman"/>
        <family val="1"/>
        <charset val="1"/>
      </rPr>
      <t xml:space="preserve">Création d’un pôle d’activités regroupant les besoins du territoire sur les volets Santé et Médico-Social
</t>
    </r>
    <r>
      <rPr>
        <sz val="11"/>
        <color rgb="FF000000"/>
        <rFont val="Times New Roman"/>
        <family val="1"/>
        <charset val="1"/>
      </rPr>
      <t xml:space="preserve">Construction d’une structure regroupant les différents services nécessaires au territoire pour permettre, la prise en charge de la vieillesse, du handicap, des personnes les plus démunies et des populations à risque</t>
    </r>
  </si>
  <si>
    <t xml:space="preserve">27 M€</t>
  </si>
  <si>
    <r>
      <rPr>
        <b val="true"/>
        <sz val="11"/>
        <color rgb="FF000000"/>
        <rFont val="Times New Roman"/>
        <family val="1"/>
        <charset val="1"/>
      </rPr>
      <t xml:space="preserve">Création d’un identifiant territorial unique
</t>
    </r>
    <r>
      <rPr>
        <sz val="11"/>
        <color rgb="FF000000"/>
        <rFont val="Times New Roman"/>
        <family val="1"/>
        <charset val="1"/>
      </rPr>
      <t xml:space="preserve">Echange d’information anonymisé 
base de partage territoriale sur les populations nécessitant un suivi
Améliorer la prise en charge des populations sensibles</t>
    </r>
  </si>
  <si>
    <t xml:space="preserve">215 k€</t>
  </si>
  <si>
    <t xml:space="preserve">Editer un guide des prestations sociales</t>
  </si>
  <si>
    <t xml:space="preserve">20 k€</t>
  </si>
  <si>
    <t xml:space="preserve">THEME 5 : FAIRE DES CULTURES ULTRAMARINES UN VECTEUR D’INCLUSION SOCIALE</t>
  </si>
  <si>
    <r>
      <rPr>
        <b val="true"/>
        <sz val="11"/>
        <color rgb="FF000000"/>
        <rFont val="Times New Roman"/>
        <family val="1"/>
        <charset val="1"/>
      </rPr>
      <t xml:space="preserve">Délibération relative au Code du Patrimoine des îles de Wallis et Futuna
</t>
    </r>
    <r>
      <rPr>
        <sz val="11"/>
        <color rgb="FF000000"/>
        <rFont val="Times New Roman"/>
        <family val="1"/>
        <charset val="1"/>
      </rPr>
      <t xml:space="preserve">Volonté commune de protéger l’authenticité des cultures locales face au phénomène de mondialisation (tourisme et autres apports extérieurs)
Vide juridique dans le domaine culturel</t>
    </r>
  </si>
  <si>
    <r>
      <rPr>
        <b val="true"/>
        <sz val="11"/>
        <color rgb="FF000000"/>
        <rFont val="Times New Roman"/>
        <family val="1"/>
        <charset val="1"/>
      </rPr>
      <t xml:space="preserve">Développement de la culture à Futuna
</t>
    </r>
    <r>
      <rPr>
        <sz val="11"/>
        <color rgb="FF000000"/>
        <rFont val="Times New Roman"/>
        <family val="1"/>
        <charset val="1"/>
      </rPr>
      <t xml:space="preserve">Académie des langues de Futuna 
Ecole des arts et métiers
Centre culturel</t>
    </r>
  </si>
  <si>
    <r>
      <rPr>
        <b val="true"/>
        <sz val="11.5"/>
        <color rgb="FF000000"/>
        <rFont val="Calibri"/>
        <family val="2"/>
        <charset val="1"/>
      </rPr>
      <t xml:space="preserve">&gt;</t>
    </r>
    <r>
      <rPr>
        <b val="true"/>
        <sz val="11.5"/>
        <color rgb="FF000000"/>
        <rFont val="Times New Roman"/>
        <family val="1"/>
        <charset val="1"/>
      </rPr>
      <t xml:space="preserve">949 k€
</t>
    </r>
    <r>
      <rPr>
        <sz val="11.5"/>
        <color rgb="FF000000"/>
        <rFont val="Times New Roman"/>
        <family val="1"/>
        <charset val="1"/>
      </rPr>
      <t xml:space="preserve">140k€
à définir
809 k€</t>
    </r>
  </si>
  <si>
    <r>
      <rPr>
        <b val="true"/>
        <sz val="11"/>
        <color rgb="FF000000"/>
        <rFont val="Times New Roman"/>
        <family val="1"/>
        <charset val="1"/>
      </rPr>
      <t xml:space="preserve">Développer les services à vocation culturelle sur le Territoire
</t>
    </r>
    <r>
      <rPr>
        <sz val="11"/>
        <color rgb="FF000000"/>
        <rFont val="Times New Roman"/>
        <family val="1"/>
        <charset val="1"/>
      </rPr>
      <t xml:space="preserve">Enrichissement scientifique de l’histoire de Wallis à travers les fouilles archéologique
Doter le Territoire d’un Service d’archives; Patrimoine documentaire en « danger »
Doter le Territoire d’un Musée</t>
    </r>
  </si>
  <si>
    <r>
      <rPr>
        <b val="true"/>
        <sz val="11"/>
        <color rgb="FF000000"/>
        <rFont val="Times New Roman"/>
        <family val="1"/>
        <charset val="1"/>
      </rPr>
      <t xml:space="preserve">Développer les infrastructures de spectacle
</t>
    </r>
    <r>
      <rPr>
        <sz val="11"/>
        <color rgb="FF000000"/>
        <rFont val="Times New Roman"/>
        <family val="1"/>
        <charset val="1"/>
      </rPr>
      <t xml:space="preserve">Développer des activités culturelles par l’enseignement et l’animation</t>
    </r>
  </si>
  <si>
    <t xml:space="preserve">1,1 M€</t>
  </si>
  <si>
    <r>
      <rPr>
        <b val="true"/>
        <sz val="11"/>
        <color rgb="FF000000"/>
        <rFont val="Times New Roman"/>
        <family val="1"/>
        <charset val="1"/>
      </rPr>
      <t xml:space="preserve">Carte professionnelle des artistes locaux
</t>
    </r>
    <r>
      <rPr>
        <sz val="11"/>
        <color rgb="FF000000"/>
        <rFont val="Times New Roman"/>
        <family val="1"/>
        <charset val="1"/>
      </rPr>
      <t xml:space="preserve">Reconnaissance des professions artistiques sur Wallis et Futuna</t>
    </r>
  </si>
  <si>
    <r>
      <rPr>
        <b val="true"/>
        <sz val="11"/>
        <color rgb="FF000000"/>
        <rFont val="Times New Roman"/>
        <family val="1"/>
        <charset val="1"/>
      </rPr>
      <t xml:space="preserve">Politique linguistique à Wallis et Futuna
</t>
    </r>
    <r>
      <rPr>
        <sz val="11"/>
        <color rgb="FF000000"/>
        <rFont val="Times New Roman"/>
        <family val="1"/>
        <charset val="1"/>
      </rPr>
      <t xml:space="preserve">Mise en place de l’Académie locale
Sauvegarde et pérennisation du patrimoine linguistique de Wallis</t>
    </r>
  </si>
  <si>
    <t xml:space="preserve">THEME 6 : GARANTIR A TOUS LES ULTRAMARINS LE DROIT FONDAMENTAL A LA SECURITE</t>
  </si>
  <si>
    <r>
      <rPr>
        <b val="true"/>
        <sz val="11.5"/>
        <color rgb="FF000000"/>
        <rFont val="Times New Roman"/>
        <family val="1"/>
        <charset val="1"/>
      </rPr>
      <t xml:space="preserve">Doter le Territoire de moyens de secours et de moyens anti-pollution efficaces
</t>
    </r>
    <r>
      <rPr>
        <sz val="11.5"/>
        <color rgb="FF000000"/>
        <rFont val="Times New Roman"/>
        <family val="1"/>
        <charset val="1"/>
      </rPr>
      <t xml:space="preserve">2 camions moyens de secours
maintenance moyens roulants 
défibrilateurs
station de potabilisation
poteaux incendie
formation navigants
moyens maritimes anti-pollution
surveillance ZEE
salle opérationnelle à Futuna</t>
    </r>
  </si>
  <si>
    <r>
      <rPr>
        <b val="true"/>
        <sz val="11.5"/>
        <color rgb="FF000000"/>
        <rFont val="Times New Roman"/>
        <family val="1"/>
        <charset val="1"/>
      </rPr>
      <t xml:space="preserve">8,915 M €
</t>
    </r>
    <r>
      <rPr>
        <sz val="11.5"/>
        <color rgb="FF000000"/>
        <rFont val="Times New Roman"/>
        <family val="1"/>
        <charset val="1"/>
      </rPr>
      <t xml:space="preserve">
900 K€
10 k€
10 k€
60 k€
100 k€
65 k€
1,5 M€
6,07 M€
200 k€</t>
    </r>
  </si>
  <si>
    <t xml:space="preserve">THEME 7 : DONNER A L’ETAT ET AUX COLLECTIVITES LES MOYENS D’ENGAGER UNE VERITABLE POLITIQUE D’INFLUENCE</t>
  </si>
  <si>
    <r>
      <rPr>
        <b val="true"/>
        <sz val="11.5"/>
        <color rgb="FF000000"/>
        <rFont val="Times New Roman"/>
        <family val="1"/>
        <charset val="1"/>
      </rPr>
      <t xml:space="preserve">Renforcer les capacités de la collectivité dans le domaine de la coopération régionale
</t>
    </r>
    <r>
      <rPr>
        <sz val="11.5"/>
        <color rgb="FF000000"/>
        <rFont val="Times New Roman"/>
        <family val="1"/>
        <charset val="1"/>
      </rPr>
      <t xml:space="preserve">Mener des actions extérieures et une politique de coopération dans le Pacifique</t>
    </r>
  </si>
  <si>
    <t xml:space="preserve">2,84 M€</t>
  </si>
  <si>
    <r>
      <rPr>
        <b val="true"/>
        <sz val="11.5"/>
        <color rgb="FF000000"/>
        <rFont val="Times New Roman"/>
        <family val="1"/>
        <charset val="1"/>
      </rPr>
      <t xml:space="preserve">Organisation et accueil d’événements régionaux par le Territoire
</t>
    </r>
    <r>
      <rPr>
        <sz val="11.5"/>
        <color rgb="FF000000"/>
        <rFont val="Times New Roman"/>
        <family val="1"/>
        <charset val="1"/>
      </rPr>
      <t xml:space="preserve">Faire mieux connaître et rayonner le territoire</t>
    </r>
  </si>
  <si>
    <t xml:space="preserve">520 k€</t>
  </si>
  <si>
    <r>
      <rPr>
        <b val="true"/>
        <sz val="11.5"/>
        <color rgb="FF000000"/>
        <rFont val="Times New Roman"/>
        <family val="1"/>
        <charset val="1"/>
      </rPr>
      <t xml:space="preserve">Création d’un programme de volontariat océanien à Wallis-et-Futuna en partenariat avec France volontaires
</t>
    </r>
    <r>
      <rPr>
        <sz val="11.5"/>
        <color rgb="FF000000"/>
        <rFont val="Times New Roman"/>
        <family val="1"/>
        <charset val="1"/>
      </rPr>
      <t xml:space="preserve">Faciliter l’engagement volontaire des jeunes des Outre-Mer dans la zone de coopération régionale des collectivités territoriales</t>
    </r>
  </si>
  <si>
    <t xml:space="preserve">216 k€</t>
  </si>
  <si>
    <r>
      <rPr>
        <b val="true"/>
        <sz val="11.5"/>
        <color rgb="FF000000"/>
        <rFont val="Times New Roman"/>
        <family val="1"/>
        <charset val="1"/>
      </rPr>
      <t xml:space="preserve">Création d’egreenbook 
</t>
    </r>
    <r>
      <rPr>
        <sz val="11.5"/>
        <color rgb="FF000000"/>
        <rFont val="Times New Roman"/>
        <family val="1"/>
        <charset val="1"/>
      </rPr>
      <t xml:space="preserve">Plateforme interactive d’expertises, de connaissances et de compétences en développement durable, d’accès gratuit</t>
    </r>
  </si>
  <si>
    <t xml:space="preserve">THEME 8 : ACCOMPAGNER L’ENSEMBLE DES COLLECTIVITES DANS LEURS PROJETS ET LA CONSTRUCTION DE LEUR DESTIN</t>
  </si>
  <si>
    <r>
      <rPr>
        <b val="true"/>
        <sz val="11.5"/>
        <color rgb="FF000000"/>
        <rFont val="Times New Roman"/>
        <family val="1"/>
        <charset val="1"/>
      </rPr>
      <t xml:space="preserve">Maîtrise d’ouvrage et maîtrise d’œuvre à Wallis et Futuna
</t>
    </r>
    <r>
      <rPr>
        <sz val="11.5"/>
        <color rgb="FF000000"/>
        <rFont val="Times New Roman"/>
        <family val="1"/>
        <charset val="1"/>
      </rPr>
      <t xml:space="preserve">Structurer la maîtrise d’ouvrage et la maîtrise d’œuvre des constructions publiques pour viser la performance de la dépense publique</t>
    </r>
  </si>
  <si>
    <t xml:space="preserve">50k€</t>
  </si>
  <si>
    <t xml:space="preserve">Sous-thème</t>
  </si>
  <si>
    <t xml:space="preserve">Mesures</t>
  </si>
  <si>
    <t xml:space="preserve">Priorité</t>
  </si>
  <si>
    <t xml:space="preserve">Concours </t>
  </si>
  <si>
    <t xml:space="preserve">Particip.  Etat </t>
  </si>
  <si>
    <t xml:space="preserve">Evolutions législatives et/ou règlementaires</t>
  </si>
  <si>
    <t xml:space="preserve">WF</t>
  </si>
  <si>
    <t xml:space="preserve">publics</t>
  </si>
  <si>
    <t xml:space="preserve">Infrastructures génie civil</t>
  </si>
  <si>
    <t xml:space="preserve">Stratégie des routes territoriales et développement des modes de transports propres et collectifs</t>
  </si>
  <si>
    <t xml:space="preserve">Oui</t>
  </si>
  <si>
    <t xml:space="preserve">1,15 M€</t>
  </si>
  <si>
    <t xml:space="preserve">X</t>
  </si>
  <si>
    <t xml:space="preserve">Répondre de manière optimale aux besoins et à la sécurité des usagers du réseau routier territorial et définir tous les moyens de mettre en place la Qualité dans la gestion des routes du Territoire</t>
  </si>
  <si>
    <t xml:space="preserve">+3ETP</t>
  </si>
  <si>
    <t xml:space="preserve">Assurer une desserte routière par le biais d’un réseau de transport terrestre collectif</t>
  </si>
  <si>
    <t xml:space="preserve">Extension marché Akaaka</t>
  </si>
  <si>
    <t xml:space="preserve">348 k€</t>
  </si>
  <si>
    <t xml:space="preserve">Modernisation et extension de la halle du marché de Akaaka</t>
  </si>
  <si>
    <t xml:space="preserve">Aménagement des villages de Mata’Utu, Vaitupu, Gahi</t>
  </si>
  <si>
    <t xml:space="preserve">654 k€</t>
  </si>
  <si>
    <t xml:space="preserve">Développer l’activité économique des villages en bord de mer</t>
  </si>
  <si>
    <t xml:space="preserve">Création d’une structure d’appui regroupant la CCIMA et les services d’appui aux entreprises</t>
  </si>
  <si>
    <t xml:space="preserve">2,452 M€</t>
  </si>
  <si>
    <t xml:space="preserve">Développer l’appui a la création d’entreprises</t>
  </si>
  <si>
    <t xml:space="preserve">Aménagement de l’aérodrome de Vele</t>
  </si>
  <si>
    <t xml:space="preserve">2 M€</t>
  </si>
  <si>
    <t xml:space="preserve">Développer les emplois, le tourisme et assurer un suivi sanitaire de meilleure qualité</t>
  </si>
  <si>
    <t xml:space="preserve">Infrastructures numériques</t>
  </si>
  <si>
    <t xml:space="preserve">Déploiement d’infrastructures réseau dans les établissements scolaires</t>
  </si>
  <si>
    <t xml:space="preserve">Déployer des réseaux Wifi dans les établissements du territoire pour permettre d’ouvrir les élèves au monde et de les former aux usages du numérique via son utilisation en classe</t>
  </si>
  <si>
    <t xml:space="preserve">Réduire les zones d’ombre pour la téléphonie, internet, la VHF et la télévision</t>
  </si>
  <si>
    <t xml:space="preserve">2,5 M€</t>
  </si>
  <si>
    <t xml:space="preserve">Donner à chaque foyer la possibilité d’accéder aux réseaux, aux nouvelles technologies et à la télévision</t>
  </si>
  <si>
    <t xml:space="preserve">Economie bleue et Tourisme</t>
  </si>
  <si>
    <t xml:space="preserve">Développer l'activité touristique à Wallis et à Futuna</t>
  </si>
  <si>
    <t xml:space="preserve">4,6 M €</t>
  </si>
  <si>
    <t xml:space="preserve">Favoriser le développement d'un tourisme raisonné créateur de richesses et le développement des filières de produits locaux issus de l'artisanat local.</t>
  </si>
  <si>
    <t xml:space="preserve">Améliorer l’image touristique du territoire en définissant une stratégie d’embellissement des espaces publics</t>
  </si>
  <si>
    <t xml:space="preserve">Intégrer des clauses spécifiques locales dans les marchés publics</t>
  </si>
  <si>
    <t xml:space="preserve">50 k€</t>
  </si>
  <si>
    <t xml:space="preserve">Modification code marché public</t>
  </si>
  <si>
    <t xml:space="preserve">Développer l’exploitation des ressources locales au travers de clauses spécifiques définies dans les marchés publics</t>
  </si>
  <si>
    <t xml:space="preserve">Pavillon de Wallis et Futuna</t>
  </si>
  <si>
    <t xml:space="preserve">Promouvoir auprès des armateurs le choix du pavillon français de Wallis et Futuna</t>
  </si>
  <si>
    <t xml:space="preserve">Port de plaisance et pêche hauturière</t>
  </si>
  <si>
    <t xml:space="preserve">15 M€</t>
  </si>
  <si>
    <t xml:space="preserve">Développer l’activité économique du secteur primaire de la pêche, du tourisme nautique ainsi  que l’activité de loisir nautique.</t>
  </si>
  <si>
    <t xml:space="preserve">Appuyer et accompagner le développement de la filière pêche</t>
  </si>
  <si>
    <t xml:space="preserve">Economie </t>
  </si>
  <si>
    <t xml:space="preserve">Créer une plateforme de l’emploi spécifique au Territoire </t>
  </si>
  <si>
    <t xml:space="preserve">Recenser toutes les offres d’emploi du</t>
  </si>
  <si>
    <t xml:space="preserve">Territoire et de permettre leur affichage pour une prise de connaissance élargie</t>
  </si>
  <si>
    <t xml:space="preserve">Développement des initiatives privées pour une production locale respectueuse de l’environnement</t>
  </si>
  <si>
    <t xml:space="preserve">2.3 M€</t>
  </si>
  <si>
    <t xml:space="preserve">Création d’emplois et appui au secteur privé</t>
  </si>
  <si>
    <t xml:space="preserve">Réforme statutaire</t>
  </si>
  <si>
    <t xml:space="preserve">Situation juridique et institutionnelle du territoire</t>
  </si>
  <si>
    <t xml:space="preserve">Adoption d'une loi organique quant au statut des Iles Wallis et Futuna</t>
  </si>
  <si>
    <t xml:space="preserve">Suivi des recommandations de l’atelier</t>
  </si>
  <si>
    <t xml:space="preserve">THEME 3 : FAIRE DES OUTRE-MER DES REFERENCES EN MATIERE DE LUTTE CONTRE LE CHANGEMENT CLIMATIQUE </t>
  </si>
  <si>
    <t xml:space="preserve">ET LA PRESERVATION DE LA BIODIVERSITE</t>
  </si>
  <si>
    <t xml:space="preserve">Politique énergétique et énergies renouvelables</t>
  </si>
  <si>
    <t xml:space="preserve">Mise en œuvre de la programmation pluriannuelle de l'énergie (PPE) et notamment le financement d’ampoules LED pour les foyers de Wallis et Futuna</t>
  </si>
  <si>
    <t xml:space="preserve">7 685 k€</t>
  </si>
  <si>
    <t xml:space="preserve">Réduire la dépendance du Territoire par rapport aux énergies fossiles en développant les énergies renouvelables</t>
  </si>
  <si>
    <t xml:space="preserve">Gestion de l’eau et assainissement</t>
  </si>
  <si>
    <t xml:space="preserve">Mise en place d'un plan de modernisation du Centre d’Enfouissement Technique (CET)  et traitement des déchets métalliques</t>
  </si>
  <si>
    <t xml:space="preserve">3 500 k€</t>
  </si>
  <si>
    <t xml:space="preserve">Améliorer la gestion des déchets</t>
  </si>
  <si>
    <t xml:space="preserve">Développer la filière des déchets de l’automobile et des équipements électriques et électroniques</t>
  </si>
  <si>
    <t xml:space="preserve">Etudes préalables pour le déploiement d’un schéma directeur d’assainissement et récupération des eaux de pluie et mise en œuvre d’un réseau de bassins de décantation</t>
  </si>
  <si>
    <t xml:space="preserve">2,258 M €</t>
  </si>
  <si>
    <t xml:space="preserve">Réduire la pression sur la ressource en eau </t>
  </si>
  <si>
    <t xml:space="preserve">Réduire les consommations et les coûts d’énergie</t>
  </si>
  <si>
    <t xml:space="preserve">Réduire les apports terrigènes et de polluants dans les eaux littorales</t>
  </si>
  <si>
    <t xml:space="preserve">Limiter la pollution des eaux du lagon en bordure de mer</t>
  </si>
  <si>
    <t xml:space="preserve">Protection de la biodiversité</t>
  </si>
  <si>
    <t xml:space="preserve">Desservir en eau potable Futuna et Alofi</t>
  </si>
  <si>
    <t xml:space="preserve">à définir</t>
  </si>
  <si>
    <t xml:space="preserve">1,96 M€</t>
  </si>
  <si>
    <t xml:space="preserve">Suivi, protection et gestion durable des écosystèmes marins</t>
  </si>
  <si>
    <t xml:space="preserve">Sensibilisation</t>
  </si>
  <si>
    <t xml:space="preserve">970 k €</t>
  </si>
  <si>
    <t xml:space="preserve">Sensibiliser les populations concernant :</t>
  </si>
  <si>
    <t xml:space="preserve">La préservation de l’environnement</t>
  </si>
  <si>
    <t xml:space="preserve">Le changement des comportements alimentaires</t>
  </si>
  <si>
    <t xml:space="preserve">Application  du code de l'environnement et création d’une brigade verte </t>
  </si>
  <si>
    <t xml:space="preserve">410 k€</t>
  </si>
  <si>
    <t xml:space="preserve">Actualiser et compléter le code local de l'environnement</t>
  </si>
  <si>
    <t xml:space="preserve">Mettre en application le code de l'environnement</t>
  </si>
  <si>
    <t xml:space="preserve">Faire de Vaitupu un site pilote du développement durable</t>
  </si>
  <si>
    <t xml:space="preserve">5,5 M€</t>
  </si>
  <si>
    <t xml:space="preserve">L’aménagement durable du littorale de Vaitupu ambitionne de créer plusieurs équipement publics</t>
  </si>
  <si>
    <t xml:space="preserve">Classement Unesco</t>
  </si>
  <si>
    <t xml:space="preserve">Prospective de Classement Alofi patrimoine mondial UNESCO</t>
  </si>
  <si>
    <t xml:space="preserve">Préserver le patrimoine environnemental et culturel de cette île</t>
  </si>
  <si>
    <t xml:space="preserve">Protéger nos milieux et nos ressources naturelles : biodiversité</t>
  </si>
  <si>
    <t xml:space="preserve">Secteur primaire</t>
  </si>
  <si>
    <t xml:space="preserve">Sauvegarde et renouvellement de la cocoteraie à Wallis et Futuna</t>
  </si>
  <si>
    <t xml:space="preserve">Assurer à Wallis et à Futuna le renouvellement par voie de plantation des cocoteraies</t>
  </si>
  <si>
    <t xml:space="preserve">sénescentes et/ou dépérissantes et lutter par voie préventive et curative contre l’Oryctès</t>
  </si>
  <si>
    <t xml:space="preserve">Rhinocéros</t>
  </si>
  <si>
    <t xml:space="preserve">Protection et valorisation du littoral</t>
  </si>
  <si>
    <t xml:space="preserve">Sécuriser les habitants du bord de mer et les établissements recevant du public</t>
  </si>
  <si>
    <t xml:space="preserve">Préserver le trait de côte et lutter contre l’érosion</t>
  </si>
  <si>
    <t xml:space="preserve">Préserver le cadre de vie et la biodiversité littorale</t>
  </si>
  <si>
    <t xml:space="preserve">Adaptation au changement climatique</t>
  </si>
  <si>
    <t xml:space="preserve">Elaboration du plan d’actions de la stratégie d’adaptation au changement climatique</t>
  </si>
  <si>
    <t xml:space="preserve">Planifier les actions à mettre en œuvre dans le cadre de la stratégie d’adaptation au changement climatique</t>
  </si>
  <si>
    <t xml:space="preserve">Diagnostic ICPE sur les activités à risques sur l’ensemble du territoire</t>
  </si>
  <si>
    <t xml:space="preserve">Prévenir les risques que présentent certains établissements pour l’environnement et la santé</t>
  </si>
  <si>
    <t xml:space="preserve">Responsabiliser les exploitants sur les dangers que peuvent représenter leurs activités</t>
  </si>
  <si>
    <t xml:space="preserve">Education</t>
  </si>
  <si>
    <r>
      <rPr>
        <b val="true"/>
        <sz val="11"/>
        <color rgb="FF000000"/>
        <rFont val="Times New Roman"/>
        <family val="1"/>
        <charset val="1"/>
      </rPr>
      <t xml:space="preserve">Construction du lycée « </t>
    </r>
    <r>
      <rPr>
        <b val="true"/>
        <i val="true"/>
        <sz val="11"/>
        <color rgb="FF000000"/>
        <rFont val="Times New Roman"/>
        <family val="1"/>
        <charset val="1"/>
      </rPr>
      <t xml:space="preserve">Tou ‘apogipogi</t>
    </r>
    <r>
      <rPr>
        <b val="true"/>
        <sz val="11"/>
        <color rgb="FF000000"/>
        <rFont val="Times New Roman"/>
        <family val="1"/>
        <charset val="1"/>
      </rPr>
      <t xml:space="preserve"> » (lycée « Ton avenir ») sur le site de l’actuel lycée d’Etat</t>
    </r>
  </si>
  <si>
    <t xml:space="preserve">Nouvelles constructions d’espaces de travail et d’accueil avec réhabilitation d’une partie de l’actuel établissement</t>
  </si>
  <si>
    <t xml:space="preserve">Culture</t>
  </si>
  <si>
    <t xml:space="preserve">Assemblée territoriale des jeunes</t>
  </si>
  <si>
    <t xml:space="preserve">Permettre aux jeunes de mieux découvrir et mieux s’approprier le fonctionnement des institutions et de l’assemblée territoriale </t>
  </si>
  <si>
    <r>
      <rPr>
        <sz val="11.5"/>
        <color rgb="FF000000"/>
        <rFont val="Times New Roman"/>
        <family val="1"/>
        <charset val="1"/>
      </rPr>
      <t xml:space="preserve">Faire émerger les problématiques qui intéressent la jeunesse</t>
    </r>
    <r>
      <rPr>
        <sz val="11"/>
        <color rgb="FF000000"/>
        <rFont val="Times New Roman"/>
        <family val="1"/>
        <charset val="1"/>
      </rPr>
      <t xml:space="preserve"> </t>
    </r>
  </si>
  <si>
    <t xml:space="preserve">Santé</t>
  </si>
  <si>
    <t xml:space="preserve">Création d’un pôle d’activités regroupant les besoins du territoire sur les volets Santé et Médico-Social</t>
  </si>
  <si>
    <t xml:space="preserve">Construction d’une structure regroupant les différents services nécessaires au territoire pour permettre, la prise en charge de la vieillesse, du handicap, des personnes les plus démunies et des populations à risque</t>
  </si>
  <si>
    <t xml:space="preserve">Création d’un identifiant territorial unique</t>
  </si>
  <si>
    <t xml:space="preserve">872,5 k €</t>
  </si>
  <si>
    <t xml:space="preserve">Echange d’information anonymisé </t>
  </si>
  <si>
    <t xml:space="preserve">base de partage territoriale sur les populations nécessitant un suivi</t>
  </si>
  <si>
    <t xml:space="preserve">Améliorer la prise en charge des populations sensibles</t>
  </si>
  <si>
    <t xml:space="preserve">Editer un guide des prestations</t>
  </si>
  <si>
    <t xml:space="preserve">Améliorer la communication des dispositifs territoriaux pour la prise en charge du Handicap et de la vieillesse</t>
  </si>
  <si>
    <t xml:space="preserve">Délibération relative au Code du Patrimoine des îles de Wallis et Futuna</t>
  </si>
  <si>
    <t xml:space="preserve">Création du code du patrimoine</t>
  </si>
  <si>
    <t xml:space="preserve">Volonté commune de protéger l’authenticité des cultures locales face au phénomène de mondialisation (tourisme et autres apports extérieurs)</t>
  </si>
  <si>
    <t xml:space="preserve">Vide juridique dans le domaine culturel</t>
  </si>
  <si>
    <t xml:space="preserve">Développement de la culture à Futuna</t>
  </si>
  <si>
    <t xml:space="preserve">949 k€</t>
  </si>
  <si>
    <t xml:space="preserve">Académie des langues de Futuna </t>
  </si>
  <si>
    <t xml:space="preserve">école des arts et métiers </t>
  </si>
  <si>
    <r>
      <rPr>
        <sz val="11.5"/>
        <color rgb="FF000000"/>
        <rFont val="Times New Roman"/>
        <family val="1"/>
        <charset val="1"/>
      </rPr>
      <t xml:space="preserve">centre culturel</t>
    </r>
    <r>
      <rPr>
        <sz val="12"/>
        <color rgb="FF000000"/>
        <rFont val="Times New Roman"/>
        <family val="1"/>
        <charset val="1"/>
      </rPr>
      <t xml:space="preserve"> </t>
    </r>
  </si>
  <si>
    <t xml:space="preserve">Développer les services à vocation culturelle sur le Territoire</t>
  </si>
  <si>
    <t xml:space="preserve">200 k€</t>
  </si>
  <si>
    <t xml:space="preserve">Enrichissement scientifique de l’histoire de Wallis à travers les fouilles archéologique.</t>
  </si>
  <si>
    <t xml:space="preserve">Nécessité de doter le Territoire des îles Wallis et Futuna d’un Service d’archives; Patrimoine documentaire en « danger »</t>
  </si>
  <si>
    <t xml:space="preserve">Nécessité de doter le Territoire des îles Wallis et Futuna d’un Musée en vue de la richesse de son patrimoine mobilier</t>
  </si>
  <si>
    <t xml:space="preserve">Développer les infrastructures de spectacle</t>
  </si>
  <si>
    <t xml:space="preserve">Développer des activités culturelles par l’enseignement et l’animation</t>
  </si>
  <si>
    <t xml:space="preserve">Carte professionnelle des artistes locaux</t>
  </si>
  <si>
    <t xml:space="preserve">Reconnaissance des professions artistiques sur Wallis et Futuna</t>
  </si>
  <si>
    <t xml:space="preserve">Politique linguistique à Wallis et Futuna</t>
  </si>
  <si>
    <t xml:space="preserve">Mise en place de l’Académie locale</t>
  </si>
  <si>
    <t xml:space="preserve">Sauvegarde et pérennisation du patrimoine linguistique de Wallis</t>
  </si>
  <si>
    <t xml:space="preserve">Sécurité</t>
  </si>
  <si>
    <t xml:space="preserve">Doter le Territoire de moyens de secours et de moyens anti-pollution efficaces</t>
  </si>
  <si>
    <t xml:space="preserve">8,915 M €</t>
  </si>
  <si>
    <t xml:space="preserve">Développer les capacités d’action en matière de secours à personne et de sécurité civile notamment par l’acquisition de moyens opérationnels complémentaires</t>
  </si>
  <si>
    <t xml:space="preserve">Coopération régionale</t>
  </si>
  <si>
    <t xml:space="preserve">Renforcer les capacités de la collectivité dans le domaine de la coopération régionale</t>
  </si>
  <si>
    <t xml:space="preserve">Mener des actions extérieures et une politique de coopération dans le Pacifique</t>
  </si>
  <si>
    <t xml:space="preserve">Organisation et accueil d’événements régionaux par le Territoire</t>
  </si>
  <si>
    <t xml:space="preserve">Favoriser et renforcer les liens et relations entre le territoire et la région Pacifique </t>
  </si>
  <si>
    <t xml:space="preserve">Faire mieux connaître et rayonner le territoire</t>
  </si>
  <si>
    <t xml:space="preserve">Création d’un programme de volontariat océanien à Wallis-et-Futuna en partenariat avec France volontaires</t>
  </si>
  <si>
    <t xml:space="preserve">Faciliter l’engagement volontaire des jeunes des Outre-Mer dans la zone de coopération régionale des collectivités territoriales</t>
  </si>
  <si>
    <t xml:space="preserve">Création d’egreenbook</t>
  </si>
  <si>
    <t xml:space="preserve">Plateforme interactive d’expertises, de</t>
  </si>
  <si>
    <t xml:space="preserve">connaissances et de compétences en développement durable, d’accès gratuit</t>
  </si>
</sst>
</file>

<file path=xl/styles.xml><?xml version="1.0" encoding="utf-8"?>
<styleSheet xmlns="http://schemas.openxmlformats.org/spreadsheetml/2006/main">
  <numFmts count="1">
    <numFmt numFmtId="164" formatCode="General"/>
  </numFmts>
  <fonts count="17">
    <font>
      <sz val="11"/>
      <color rgb="FF000000"/>
      <name val="Calibri"/>
      <family val="2"/>
      <charset val="1"/>
    </font>
    <font>
      <sz val="10"/>
      <name val="Arial"/>
      <family val="0"/>
    </font>
    <font>
      <sz val="10"/>
      <name val="Arial"/>
      <family val="0"/>
    </font>
    <font>
      <sz val="10"/>
      <name val="Arial"/>
      <family val="0"/>
    </font>
    <font>
      <b val="true"/>
      <sz val="10"/>
      <color rgb="FFFFFFFF"/>
      <name val="Times New Roman"/>
      <family val="1"/>
      <charset val="1"/>
    </font>
    <font>
      <b val="true"/>
      <sz val="10"/>
      <color rgb="FF000000"/>
      <name val="Times New Roman"/>
      <family val="1"/>
      <charset val="1"/>
    </font>
    <font>
      <b val="true"/>
      <sz val="11.5"/>
      <color rgb="FF000000"/>
      <name val="Times New Roman"/>
      <family val="1"/>
      <charset val="1"/>
    </font>
    <font>
      <sz val="11.5"/>
      <color rgb="FF000000"/>
      <name val="Times New Roman"/>
      <family val="1"/>
      <charset val="1"/>
    </font>
    <font>
      <b val="true"/>
      <sz val="11"/>
      <color rgb="FF000000"/>
      <name val="Calibri"/>
      <family val="2"/>
      <charset val="1"/>
    </font>
    <font>
      <b val="true"/>
      <sz val="12"/>
      <color rgb="FF000000"/>
      <name val="Times New Roman"/>
      <family val="1"/>
      <charset val="1"/>
    </font>
    <font>
      <sz val="12"/>
      <color rgb="FF000000"/>
      <name val="Times New Roman"/>
      <family val="1"/>
      <charset val="1"/>
    </font>
    <font>
      <b val="true"/>
      <sz val="11"/>
      <color rgb="FF000000"/>
      <name val="Times New Roman"/>
      <family val="1"/>
      <charset val="1"/>
    </font>
    <font>
      <b val="true"/>
      <i val="true"/>
      <sz val="11"/>
      <color rgb="FF000000"/>
      <name val="Times New Roman"/>
      <family val="1"/>
      <charset val="1"/>
    </font>
    <font>
      <sz val="11"/>
      <color rgb="FF000000"/>
      <name val="Times New Roman"/>
      <family val="1"/>
      <charset val="1"/>
    </font>
    <font>
      <b val="true"/>
      <sz val="11.5"/>
      <color rgb="FF000000"/>
      <name val="Calibri"/>
      <family val="2"/>
      <charset val="1"/>
    </font>
    <font>
      <b val="true"/>
      <sz val="9"/>
      <color rgb="FFFFFFFF"/>
      <name val="Times New Roman"/>
      <family val="1"/>
      <charset val="1"/>
    </font>
    <font>
      <sz val="10"/>
      <color rgb="FF000000"/>
      <name val="Calibri"/>
      <family val="2"/>
      <charset val="1"/>
    </font>
  </fonts>
  <fills count="6">
    <fill>
      <patternFill patternType="none"/>
    </fill>
    <fill>
      <patternFill patternType="gray125"/>
    </fill>
    <fill>
      <patternFill patternType="solid">
        <fgColor rgb="FF366092"/>
        <bgColor rgb="FF333399"/>
      </patternFill>
    </fill>
    <fill>
      <patternFill patternType="solid">
        <fgColor rgb="FFFFE599"/>
        <bgColor rgb="FFFFFF99"/>
      </patternFill>
    </fill>
    <fill>
      <patternFill patternType="solid">
        <fgColor rgb="FF767171"/>
        <bgColor rgb="FF969696"/>
      </patternFill>
    </fill>
    <fill>
      <patternFill patternType="solid">
        <fgColor rgb="FFFFFFFF"/>
        <bgColor rgb="FFFFFFCC"/>
      </patternFill>
    </fill>
  </fills>
  <borders count="2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medium"/>
      <right style="medium"/>
      <top/>
      <bottom style="thin"/>
      <diagonal/>
    </border>
    <border diagonalUp="false" diagonalDown="false">
      <left style="medium"/>
      <right style="medium"/>
      <top style="thin"/>
      <bottom style="thin"/>
      <diagonal/>
    </border>
    <border diagonalUp="false" diagonalDown="false">
      <left style="thin"/>
      <right style="thin"/>
      <top style="thin"/>
      <bottom/>
      <diagonal/>
    </border>
    <border diagonalUp="false" diagonalDown="false">
      <left style="medium"/>
      <right style="medium"/>
      <top style="thin"/>
      <bottom style="medium"/>
      <diagonal/>
    </border>
    <border diagonalUp="false" diagonalDown="false">
      <left style="thin"/>
      <right style="medium"/>
      <top/>
      <bottom style="thin"/>
      <diagonal/>
    </border>
    <border diagonalUp="false" diagonalDown="false">
      <left style="medium"/>
      <right style="medium"/>
      <top style="medium"/>
      <bottom/>
      <diagonal/>
    </border>
    <border diagonalUp="false" diagonalDown="false">
      <left style="medium"/>
      <right style="medium"/>
      <top style="medium"/>
      <bottom style="medium"/>
      <diagonal/>
    </border>
    <border diagonalUp="false" diagonalDown="false">
      <left style="medium"/>
      <right style="medium"/>
      <top style="thin"/>
      <bottom/>
      <diagonal/>
    </border>
    <border diagonalUp="false" diagonalDown="false">
      <left style="medium"/>
      <right style="medium"/>
      <top style="medium"/>
      <bottom style="thin"/>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4" fillId="4" borderId="4" xfId="0" applyFont="true" applyBorder="true" applyAlignment="true" applyProtection="false">
      <alignment horizontal="center" vertical="center" textRotation="0" wrapText="true" indent="0" shrinkToFit="false"/>
      <protection locked="true" hidden="false"/>
    </xf>
    <xf numFmtId="164" fontId="6" fillId="5" borderId="4" xfId="0" applyFont="true" applyBorder="true" applyAlignment="true" applyProtection="false">
      <alignment horizontal="justify" vertical="top" textRotation="0" wrapText="tru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6" fillId="5" borderId="1" xfId="0" applyFont="true" applyBorder="true" applyAlignment="true" applyProtection="false">
      <alignment horizontal="general" vertical="top" textRotation="0" wrapText="true" indent="0" shrinkToFit="false"/>
      <protection locked="true" hidden="false"/>
    </xf>
    <xf numFmtId="164" fontId="6" fillId="5"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6" fillId="5" borderId="1" xfId="0" applyFont="true" applyBorder="true" applyAlignment="true" applyProtection="false">
      <alignment horizontal="justify" vertical="top" textRotation="0" wrapText="true" indent="0" shrinkToFit="false"/>
      <protection locked="true" hidden="false"/>
    </xf>
    <xf numFmtId="164" fontId="7" fillId="0" borderId="8"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4" fillId="4" borderId="1" xfId="0" applyFont="true" applyBorder="true" applyAlignment="true" applyProtection="false">
      <alignment horizontal="center" vertical="center" textRotation="0" wrapText="true" indent="0" shrinkToFit="false"/>
      <protection locked="true" hidden="false"/>
    </xf>
    <xf numFmtId="164" fontId="4" fillId="4" borderId="8" xfId="0" applyFont="true" applyBorder="true" applyAlignment="true" applyProtection="false">
      <alignment horizontal="center" vertical="center" textRotation="0" wrapText="true" indent="0" shrinkToFit="false"/>
      <protection locked="true" hidden="false"/>
    </xf>
    <xf numFmtId="164" fontId="7" fillId="5" borderId="1" xfId="0" applyFont="true" applyBorder="true" applyAlignment="true" applyProtection="false">
      <alignment horizontal="general" vertical="top"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6" fillId="0" borderId="8" xfId="0" applyFont="true" applyBorder="true" applyAlignment="true" applyProtection="false">
      <alignment horizontal="center" vertical="center" textRotation="0" wrapText="true" indent="0" shrinkToFit="false"/>
      <protection locked="true" hidden="false"/>
    </xf>
    <xf numFmtId="164" fontId="7" fillId="5" borderId="1" xfId="0" applyFont="true" applyBorder="true" applyAlignment="true" applyProtection="false">
      <alignment horizontal="justify" vertical="top" textRotation="0" wrapText="true" indent="0" shrinkToFit="false"/>
      <protection locked="true" hidden="false"/>
    </xf>
    <xf numFmtId="164" fontId="7" fillId="0" borderId="5"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4" fillId="4" borderId="5" xfId="0" applyFont="true" applyBorder="true" applyAlignment="true" applyProtection="false">
      <alignment horizontal="center" vertical="center" textRotation="0" wrapText="true" indent="0" shrinkToFit="false"/>
      <protection locked="true" hidden="false"/>
    </xf>
    <xf numFmtId="164" fontId="9" fillId="5" borderId="4" xfId="0" applyFont="true" applyBorder="true" applyAlignment="true" applyProtection="false">
      <alignment horizontal="general" vertical="top" textRotation="0" wrapText="true" indent="0" shrinkToFit="false"/>
      <protection locked="true" hidden="false"/>
    </xf>
    <xf numFmtId="164" fontId="9" fillId="5" borderId="1" xfId="0" applyFont="true" applyBorder="true" applyAlignment="true" applyProtection="false">
      <alignment horizontal="general" vertical="top" textRotation="0" wrapText="tru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5" fillId="3" borderId="10" xfId="0" applyFont="true" applyBorder="true" applyAlignment="true" applyProtection="false">
      <alignment horizontal="center" vertical="center" textRotation="0" wrapText="true" indent="0" shrinkToFit="false"/>
      <protection locked="true" hidden="false"/>
    </xf>
    <xf numFmtId="164" fontId="6" fillId="0" borderId="8" xfId="0" applyFont="true" applyBorder="true" applyAlignment="true" applyProtection="false">
      <alignment horizontal="center" vertical="top" textRotation="0" wrapText="true" indent="0" shrinkToFit="false"/>
      <protection locked="true" hidden="false"/>
    </xf>
    <xf numFmtId="164" fontId="6" fillId="5" borderId="8" xfId="0" applyFont="true" applyBorder="true" applyAlignment="true" applyProtection="false">
      <alignment horizontal="general" vertical="top" textRotation="0" wrapText="tru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7" fillId="5" borderId="5" xfId="0" applyFont="true" applyBorder="true" applyAlignment="true" applyProtection="false">
      <alignment horizontal="justify" vertical="top" textRotation="0" wrapText="true" indent="0" shrinkToFit="false"/>
      <protection locked="true" hidden="false"/>
    </xf>
    <xf numFmtId="164" fontId="7" fillId="5" borderId="4" xfId="0" applyFont="true" applyBorder="true" applyAlignment="true" applyProtection="false">
      <alignment horizontal="justify" vertical="top" textRotation="0" wrapText="true" indent="0" shrinkToFit="false"/>
      <protection locked="true" hidden="false"/>
    </xf>
    <xf numFmtId="164" fontId="7" fillId="5" borderId="5" xfId="0" applyFont="true" applyBorder="true" applyAlignment="true" applyProtection="false">
      <alignment horizontal="general" vertical="top" textRotation="0" wrapText="true" indent="0" shrinkToFit="false"/>
      <protection locked="true" hidden="false"/>
    </xf>
    <xf numFmtId="164" fontId="7" fillId="5" borderId="8" xfId="0" applyFont="true" applyBorder="true" applyAlignment="true" applyProtection="false">
      <alignment horizontal="justify" vertical="top" textRotation="0" wrapText="tru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11" fillId="5" borderId="4" xfId="0" applyFont="true" applyBorder="true" applyAlignment="true" applyProtection="false">
      <alignment horizontal="justify" vertical="top" textRotation="0" wrapText="true" indent="0" shrinkToFit="false"/>
      <protection locked="true" hidden="false"/>
    </xf>
    <xf numFmtId="164" fontId="11" fillId="5" borderId="1" xfId="0" applyFont="true" applyBorder="true" applyAlignment="true" applyProtection="false">
      <alignment horizontal="justify" vertical="top" textRotation="0" wrapText="true" indent="0" shrinkToFit="false"/>
      <protection locked="true" hidden="false"/>
    </xf>
    <xf numFmtId="164" fontId="8" fillId="0" borderId="14" xfId="0" applyFont="true" applyBorder="true" applyAlignment="true" applyProtection="false">
      <alignment horizontal="center" vertical="center" textRotation="0" wrapText="false" indent="0" shrinkToFit="false"/>
      <protection locked="true" hidden="false"/>
    </xf>
    <xf numFmtId="164" fontId="11" fillId="5" borderId="8" xfId="0" applyFont="true" applyBorder="true" applyAlignment="true" applyProtection="false">
      <alignment horizontal="justify" vertical="top" textRotation="0" wrapText="true" indent="0" shrinkToFit="false"/>
      <protection locked="true" hidden="false"/>
    </xf>
    <xf numFmtId="164" fontId="6" fillId="0" borderId="8" xfId="0" applyFont="true" applyBorder="true" applyAlignment="true" applyProtection="false">
      <alignment horizontal="center" vertical="bottom" textRotation="0" wrapText="true" indent="0" shrinkToFit="false"/>
      <protection locked="true" hidden="false"/>
    </xf>
    <xf numFmtId="164" fontId="11" fillId="5" borderId="4" xfId="0" applyFont="true" applyBorder="true" applyAlignment="true" applyProtection="false">
      <alignment horizontal="general" vertical="top"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1" fillId="5" borderId="1" xfId="0" applyFont="true" applyBorder="true" applyAlignment="true" applyProtection="false">
      <alignment horizontal="general" vertical="top" textRotation="0" wrapText="true" indent="0" shrinkToFit="false"/>
      <protection locked="true" hidden="false"/>
    </xf>
    <xf numFmtId="164" fontId="14" fillId="0" borderId="8"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6" fillId="5" borderId="5" xfId="0" applyFont="true" applyBorder="true" applyAlignment="true" applyProtection="false">
      <alignment horizontal="general" vertical="top" textRotation="0" wrapText="true" indent="0" shrinkToFit="false"/>
      <protection locked="true" hidden="false"/>
    </xf>
    <xf numFmtId="164" fontId="6" fillId="0" borderId="5" xfId="0" applyFont="true" applyBorder="true" applyAlignment="true" applyProtection="false">
      <alignment horizontal="center" vertical="top" textRotation="0" wrapText="tru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general" vertical="center" textRotation="0" wrapText="false" indent="0" shrinkToFit="false"/>
      <protection locked="true" hidden="false"/>
    </xf>
    <xf numFmtId="164" fontId="8" fillId="0" borderId="15" xfId="0" applyFont="true" applyBorder="true" applyAlignment="true" applyProtection="false">
      <alignment horizontal="center" vertical="center" textRotation="0" wrapText="false" indent="0" shrinkToFit="false"/>
      <protection locked="true" hidden="false"/>
    </xf>
    <xf numFmtId="164" fontId="6" fillId="5" borderId="4" xfId="0" applyFont="true" applyBorder="true" applyAlignment="true" applyProtection="false">
      <alignment horizontal="general" vertical="top" textRotation="0" wrapText="true" indent="0" shrinkToFit="false"/>
      <protection locked="true" hidden="false"/>
    </xf>
    <xf numFmtId="164" fontId="6" fillId="0" borderId="4" xfId="0" applyFont="true" applyBorder="true" applyAlignment="true" applyProtection="false">
      <alignment horizontal="general"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4" fontId="4" fillId="2" borderId="12" xfId="0" applyFont="true" applyBorder="true" applyAlignment="true" applyProtection="false">
      <alignment horizontal="center" vertical="bottom" textRotation="0" wrapText="true" indent="0" shrinkToFit="false"/>
      <protection locked="true" hidden="false"/>
    </xf>
    <xf numFmtId="164" fontId="4" fillId="2" borderId="17" xfId="0" applyFont="true" applyBorder="true" applyAlignment="true" applyProtection="false">
      <alignment horizontal="center" vertical="bottom" textRotation="0" wrapText="true" indent="0" shrinkToFit="false"/>
      <protection locked="true" hidden="false"/>
    </xf>
    <xf numFmtId="164" fontId="15" fillId="2" borderId="12" xfId="0" applyFont="true" applyBorder="true" applyAlignment="true" applyProtection="false">
      <alignment horizontal="center" vertical="bottom" textRotation="0" wrapText="true" indent="0" shrinkToFit="false"/>
      <protection locked="true" hidden="false"/>
    </xf>
    <xf numFmtId="164" fontId="4" fillId="2" borderId="16" xfId="0" applyFont="true" applyBorder="true" applyAlignment="true" applyProtection="false">
      <alignment horizontal="center" vertical="bottom" textRotation="0" wrapText="true" indent="0" shrinkToFit="false"/>
      <protection locked="true" hidden="false"/>
    </xf>
    <xf numFmtId="164" fontId="4" fillId="2" borderId="18" xfId="0" applyFont="true" applyBorder="true" applyAlignment="true" applyProtection="false">
      <alignment horizontal="center" vertical="bottom" textRotation="0" wrapText="true" indent="0" shrinkToFit="false"/>
      <protection locked="true" hidden="false"/>
    </xf>
    <xf numFmtId="164" fontId="5" fillId="3" borderId="12" xfId="0" applyFont="true" applyBorder="true" applyAlignment="true" applyProtection="false">
      <alignment horizontal="center" vertical="bottom" textRotation="0" wrapText="true" indent="0" shrinkToFit="false"/>
      <protection locked="true" hidden="false"/>
    </xf>
    <xf numFmtId="164" fontId="5" fillId="3" borderId="18" xfId="0" applyFont="true" applyBorder="true" applyAlignment="true" applyProtection="false">
      <alignment horizontal="center" vertical="top" textRotation="0" wrapText="true" indent="0" shrinkToFit="false"/>
      <protection locked="true" hidden="false"/>
    </xf>
    <xf numFmtId="164" fontId="4" fillId="4" borderId="12" xfId="0" applyFont="true" applyBorder="true" applyAlignment="true" applyProtection="false">
      <alignment horizontal="center" vertical="bottom" textRotation="0" wrapText="true" indent="0" shrinkToFit="false"/>
      <protection locked="true" hidden="false"/>
    </xf>
    <xf numFmtId="164" fontId="11" fillId="0" borderId="12" xfId="0" applyFont="true" applyBorder="true" applyAlignment="true" applyProtection="false">
      <alignment horizontal="general" vertical="top" textRotation="0" wrapText="true" indent="0" shrinkToFit="false"/>
      <protection locked="true" hidden="false"/>
    </xf>
    <xf numFmtId="164" fontId="6" fillId="5" borderId="18" xfId="0" applyFont="true" applyBorder="true" applyAlignment="true" applyProtection="false">
      <alignment horizontal="justify" vertical="top" textRotation="0" wrapText="true" indent="0" shrinkToFit="false"/>
      <protection locked="true" hidden="false"/>
    </xf>
    <xf numFmtId="164" fontId="6" fillId="0" borderId="12" xfId="0" applyFont="true" applyBorder="true" applyAlignment="true" applyProtection="false">
      <alignment horizontal="center" vertical="bottom" textRotation="0" wrapText="true" indent="0" shrinkToFit="false"/>
      <protection locked="true" hidden="false"/>
    </xf>
    <xf numFmtId="164" fontId="6" fillId="0" borderId="18" xfId="0" applyFont="true" applyBorder="true" applyAlignment="true" applyProtection="false">
      <alignment horizontal="center" vertical="bottom" textRotation="0" wrapText="true" indent="0" shrinkToFit="false"/>
      <protection locked="true" hidden="false"/>
    </xf>
    <xf numFmtId="164" fontId="6" fillId="0" borderId="12" xfId="0" applyFont="true" applyBorder="true" applyAlignment="true" applyProtection="false">
      <alignment horizontal="center" vertical="top" textRotation="0" wrapText="true" indent="0" shrinkToFit="false"/>
      <protection locked="true" hidden="false"/>
    </xf>
    <xf numFmtId="164" fontId="7" fillId="5" borderId="18" xfId="0" applyFont="true" applyBorder="true" applyAlignment="true" applyProtection="false">
      <alignment horizontal="general" vertical="top" textRotation="0" wrapText="true" indent="0" shrinkToFit="false"/>
      <protection locked="true" hidden="false"/>
    </xf>
    <xf numFmtId="164" fontId="8" fillId="0" borderId="18" xfId="0" applyFont="true" applyBorder="true" applyAlignment="true" applyProtection="false">
      <alignment horizontal="general" vertical="bottom" textRotation="0" wrapText="true" indent="0" shrinkToFit="false"/>
      <protection locked="true" hidden="false"/>
    </xf>
    <xf numFmtId="164" fontId="6" fillId="5" borderId="18" xfId="0" applyFont="true" applyBorder="true" applyAlignment="true" applyProtection="false">
      <alignment horizontal="general" vertical="top" textRotation="0" wrapText="true" indent="0" shrinkToFit="false"/>
      <protection locked="true" hidden="false"/>
    </xf>
    <xf numFmtId="164" fontId="10" fillId="5" borderId="18" xfId="0" applyFont="true" applyBorder="true" applyAlignment="true" applyProtection="false">
      <alignment horizontal="general" vertical="top" textRotation="0" wrapText="true" indent="0" shrinkToFit="false"/>
      <protection locked="true" hidden="false"/>
    </xf>
    <xf numFmtId="164" fontId="11" fillId="0" borderId="12" xfId="0" applyFont="true" applyBorder="true" applyAlignment="true" applyProtection="false">
      <alignment horizontal="center" vertical="top" textRotation="0" wrapText="true" indent="0" shrinkToFit="false"/>
      <protection locked="true" hidden="false"/>
    </xf>
    <xf numFmtId="164" fontId="6" fillId="0" borderId="17" xfId="0" applyFont="true" applyBorder="true" applyAlignment="true" applyProtection="false">
      <alignment horizontal="center"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0" fillId="0" borderId="17" xfId="0" applyFont="true" applyBorder="true" applyAlignment="true" applyProtection="false">
      <alignment horizontal="general" vertical="top" textRotation="0" wrapText="true" indent="0" shrinkToFit="false"/>
      <protection locked="true" hidden="false"/>
    </xf>
    <xf numFmtId="164" fontId="7" fillId="5" borderId="18" xfId="0" applyFont="true" applyBorder="true" applyAlignment="true" applyProtection="false">
      <alignment horizontal="justify" vertical="top" textRotation="0" wrapText="true" indent="0" shrinkToFit="false"/>
      <protection locked="true" hidden="false"/>
    </xf>
    <xf numFmtId="164" fontId="5" fillId="3" borderId="16" xfId="0" applyFont="true" applyBorder="true" applyAlignment="true" applyProtection="false">
      <alignment horizontal="center" vertical="bottom" textRotation="0" wrapText="true" indent="0" shrinkToFit="false"/>
      <protection locked="true" hidden="false"/>
    </xf>
    <xf numFmtId="164" fontId="6" fillId="0" borderId="12" xfId="0" applyFont="true" applyBorder="true" applyAlignment="true" applyProtection="false">
      <alignment horizontal="general" vertical="top" textRotation="0" wrapText="true" indent="0" shrinkToFit="false"/>
      <protection locked="true" hidden="false"/>
    </xf>
    <xf numFmtId="164" fontId="9" fillId="5" borderId="18" xfId="0" applyFont="true" applyBorder="true" applyAlignment="true" applyProtection="false">
      <alignment horizontal="general" vertical="top" textRotation="0" wrapText="true" indent="0" shrinkToFit="false"/>
      <protection locked="true" hidden="false"/>
    </xf>
    <xf numFmtId="164" fontId="6" fillId="0" borderId="12" xfId="0" applyFont="true" applyBorder="true" applyAlignment="true" applyProtection="false">
      <alignment horizontal="general" vertical="bottom" textRotation="0" wrapText="true" indent="0" shrinkToFit="false"/>
      <protection locked="true" hidden="false"/>
    </xf>
    <xf numFmtId="164" fontId="5" fillId="3" borderId="16" xfId="0" applyFont="true" applyBorder="true" applyAlignment="true" applyProtection="false">
      <alignment horizontal="center" vertical="top" textRotation="0" wrapText="true" indent="0" shrinkToFit="false"/>
      <protection locked="true" hidden="false"/>
    </xf>
    <xf numFmtId="164" fontId="5" fillId="3" borderId="12" xfId="0" applyFont="true" applyBorder="true" applyAlignment="true" applyProtection="false">
      <alignment horizontal="center" vertical="top" textRotation="0" wrapText="true" indent="0" shrinkToFit="false"/>
      <protection locked="true" hidden="false"/>
    </xf>
    <xf numFmtId="164" fontId="4" fillId="4" borderId="15" xfId="0" applyFont="true" applyBorder="true" applyAlignment="true" applyProtection="false">
      <alignment horizontal="center" vertical="bottom" textRotation="0" wrapText="true" indent="0" shrinkToFit="false"/>
      <protection locked="true" hidden="false"/>
    </xf>
    <xf numFmtId="164" fontId="6" fillId="0" borderId="19" xfId="0" applyFont="true" applyBorder="true" applyAlignment="true" applyProtection="false">
      <alignment horizontal="center" vertical="bottom" textRotation="0" wrapText="true" indent="0" shrinkToFit="false"/>
      <protection locked="true" hidden="false"/>
    </xf>
    <xf numFmtId="164" fontId="6" fillId="0" borderId="18" xfId="0" applyFont="true" applyBorder="true" applyAlignment="true" applyProtection="false">
      <alignment horizontal="center" vertical="top" textRotation="0" wrapText="true" indent="0" shrinkToFit="false"/>
      <protection locked="true" hidden="false"/>
    </xf>
    <xf numFmtId="164" fontId="4" fillId="4" borderId="16" xfId="0" applyFont="true" applyBorder="true" applyAlignment="true" applyProtection="false">
      <alignment horizontal="center" vertical="bottom" textRotation="0" wrapText="true" indent="0" shrinkToFit="false"/>
      <protection locked="true" hidden="false"/>
    </xf>
    <xf numFmtId="164" fontId="11" fillId="5" borderId="18" xfId="0" applyFont="true" applyBorder="true" applyAlignment="true" applyProtection="false">
      <alignment horizontal="justify" vertical="top" textRotation="0" wrapText="true" indent="0" shrinkToFit="false"/>
      <protection locked="true" hidden="false"/>
    </xf>
    <xf numFmtId="164" fontId="11" fillId="5" borderId="18" xfId="0" applyFont="true" applyBorder="true" applyAlignment="true" applyProtection="false">
      <alignment horizontal="general" vertical="top" textRotation="0" wrapText="true" indent="0" shrinkToFit="false"/>
      <protection locked="true" hidden="false"/>
    </xf>
    <xf numFmtId="164" fontId="11" fillId="0" borderId="12" xfId="0" applyFont="true" applyBorder="true" applyAlignment="true" applyProtection="false">
      <alignment horizontal="center" vertical="bottom" textRotation="0" wrapText="true" indent="0" shrinkToFit="false"/>
      <protection locked="true" hidden="false"/>
    </xf>
    <xf numFmtId="164" fontId="16" fillId="0" borderId="12" xfId="0" applyFont="true" applyBorder="true" applyAlignment="true" applyProtection="false">
      <alignment horizontal="general" vertical="bottom" textRotation="0" wrapText="true" indent="0" shrinkToFit="false"/>
      <protection locked="true" hidden="false"/>
    </xf>
    <xf numFmtId="164" fontId="4" fillId="4" borderId="16" xfId="0" applyFont="true" applyBorder="true" applyAlignment="true" applyProtection="false">
      <alignment horizontal="general" vertical="bottom" textRotation="0" wrapText="true" indent="0" shrinkToFit="false"/>
      <protection locked="true" hidden="false"/>
    </xf>
    <xf numFmtId="164" fontId="6" fillId="0" borderId="18" xfId="0" applyFont="true" applyBorder="true" applyAlignment="true" applyProtection="false">
      <alignment horizontal="general" vertical="top" textRotation="0" wrapText="true" indent="0" shrinkToFit="false"/>
      <protection locked="true" hidden="false"/>
    </xf>
    <xf numFmtId="164" fontId="7" fillId="0" borderId="18" xfId="0" applyFont="true" applyBorder="true" applyAlignment="true" applyProtection="false">
      <alignment horizontal="general" vertical="top" textRotation="0" wrapText="true" indent="0" shrinkToFit="false"/>
      <protection locked="true" hidden="false"/>
    </xf>
    <xf numFmtId="164" fontId="7" fillId="0" borderId="18" xfId="0" applyFont="true" applyBorder="true" applyAlignment="true" applyProtection="false">
      <alignment horizontal="center"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67171"/>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E599"/>
      <rgbColor rgb="FF3366FF"/>
      <rgbColor rgb="FF33CCCC"/>
      <rgbColor rgb="FF99CC00"/>
      <rgbColor rgb="FFFFCC00"/>
      <rgbColor rgb="FFFF9900"/>
      <rgbColor rgb="FFFF6600"/>
      <rgbColor rgb="FF366092"/>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222120</xdr:colOff>
      <xdr:row>0</xdr:row>
      <xdr:rowOff>142920</xdr:rowOff>
    </xdr:from>
    <xdr:to>
      <xdr:col>3</xdr:col>
      <xdr:colOff>2650680</xdr:colOff>
      <xdr:row>0</xdr:row>
      <xdr:rowOff>1050840</xdr:rowOff>
    </xdr:to>
    <xdr:pic>
      <xdr:nvPicPr>
        <xdr:cNvPr id="0" name="Image 1" descr=""/>
        <xdr:cNvPicPr/>
      </xdr:nvPicPr>
      <xdr:blipFill>
        <a:blip r:embed="rId1"/>
        <a:stretch/>
      </xdr:blipFill>
      <xdr:spPr>
        <a:xfrm>
          <a:off x="2247480" y="142920"/>
          <a:ext cx="2428560" cy="9079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K74"/>
  <sheetViews>
    <sheetView showFormulas="false" showGridLines="true" showRowColHeaders="true" showZeros="true" rightToLeft="false" tabSelected="true" showOutlineSymbols="true" defaultGridColor="true" view="pageBreakPreview" topLeftCell="A1" colorId="64" zoomScale="100" zoomScaleNormal="80" zoomScalePageLayoutView="100" workbookViewId="0">
      <pane xSplit="0" ySplit="1" topLeftCell="A68" activePane="bottomLeft" state="frozen"/>
      <selection pane="topLeft" activeCell="A1" activeCellId="0" sqref="A1"/>
      <selection pane="bottomLeft" activeCell="Z13" activeCellId="0" sqref="Z13"/>
    </sheetView>
  </sheetViews>
  <sheetFormatPr defaultRowHeight="15" outlineLevelRow="0" outlineLevelCol="0"/>
  <cols>
    <col collapsed="false" customWidth="true" hidden="false" outlineLevel="0" max="2" min="1" style="0" width="10.71"/>
    <col collapsed="false" customWidth="true" hidden="false" outlineLevel="0" max="3" min="3" style="0" width="7.29"/>
    <col collapsed="false" customWidth="true" hidden="false" outlineLevel="0" max="4" min="4" style="0" width="42.71"/>
    <col collapsed="false" customWidth="true" hidden="false" outlineLevel="0" max="5" min="5" style="0" width="10.71"/>
    <col collapsed="false" customWidth="true" hidden="false" outlineLevel="0" max="6" min="6" style="0" width="17.71"/>
    <col collapsed="false" customWidth="true" hidden="false" outlineLevel="0" max="7" min="7" style="0" width="16.29"/>
    <col collapsed="false" customWidth="true" hidden="false" outlineLevel="0" max="8" min="8" style="0" width="10.42"/>
    <col collapsed="false" customWidth="true" hidden="false" outlineLevel="0" max="9" min="9" style="0" width="15.42"/>
    <col collapsed="false" customWidth="true" hidden="false" outlineLevel="0" max="10" min="10" style="0" width="13.7"/>
    <col collapsed="false" customWidth="true" hidden="false" outlineLevel="0" max="11" min="11" style="0" width="14.86"/>
    <col collapsed="false" customWidth="true" hidden="false" outlineLevel="0" max="1014" min="12" style="0" width="10.71"/>
    <col collapsed="false" customWidth="true" hidden="false" outlineLevel="0" max="1025" min="1015" style="0" width="9.14"/>
  </cols>
  <sheetData>
    <row r="1" customFormat="false" ht="84.75" hidden="false" customHeight="true" outlineLevel="0" collapsed="false">
      <c r="C1" s="1" t="s">
        <v>0</v>
      </c>
      <c r="D1" s="1" t="s">
        <v>1</v>
      </c>
      <c r="E1" s="1" t="s">
        <v>2</v>
      </c>
      <c r="F1" s="2" t="s">
        <v>3</v>
      </c>
      <c r="G1" s="3" t="s">
        <v>4</v>
      </c>
      <c r="H1" s="3" t="s">
        <v>5</v>
      </c>
      <c r="I1" s="3" t="s">
        <v>6</v>
      </c>
      <c r="J1" s="3" t="s">
        <v>7</v>
      </c>
      <c r="K1" s="1" t="s">
        <v>8</v>
      </c>
    </row>
    <row r="2" customFormat="false" ht="24.75" hidden="false" customHeight="true" outlineLevel="0" collapsed="false">
      <c r="C2" s="1" t="s">
        <v>9</v>
      </c>
      <c r="D2" s="1" t="s">
        <v>1</v>
      </c>
      <c r="E2" s="1"/>
      <c r="F2" s="2"/>
      <c r="G2" s="3"/>
      <c r="H2" s="3"/>
      <c r="I2" s="3"/>
      <c r="J2" s="3"/>
      <c r="K2" s="1"/>
    </row>
    <row r="3" customFormat="false" ht="15" hidden="false" customHeight="true" outlineLevel="0" collapsed="false">
      <c r="C3" s="4" t="s">
        <v>10</v>
      </c>
      <c r="D3" s="4"/>
      <c r="E3" s="4"/>
      <c r="F3" s="4"/>
      <c r="G3" s="4"/>
      <c r="H3" s="4"/>
      <c r="I3" s="4"/>
      <c r="J3" s="4"/>
      <c r="K3" s="4"/>
    </row>
    <row r="4" customFormat="false" ht="73.5" hidden="false" customHeight="true" outlineLevel="0" collapsed="false">
      <c r="C4" s="5" t="n">
        <v>1</v>
      </c>
      <c r="D4" s="6" t="s">
        <v>11</v>
      </c>
      <c r="E4" s="7" t="s">
        <v>12</v>
      </c>
      <c r="F4" s="8"/>
      <c r="G4" s="8"/>
      <c r="H4" s="8"/>
      <c r="I4" s="8"/>
      <c r="J4" s="8"/>
      <c r="K4" s="9"/>
    </row>
    <row r="5" customFormat="false" ht="61.5" hidden="false" customHeight="true" outlineLevel="0" collapsed="false">
      <c r="C5" s="5"/>
      <c r="D5" s="10" t="s">
        <v>13</v>
      </c>
      <c r="E5" s="7" t="s">
        <v>14</v>
      </c>
      <c r="F5" s="8"/>
      <c r="G5" s="8"/>
      <c r="H5" s="8"/>
      <c r="I5" s="8"/>
      <c r="J5" s="8"/>
      <c r="K5" s="9"/>
    </row>
    <row r="6" customFormat="false" ht="26.25" hidden="false" customHeight="true" outlineLevel="0" collapsed="false">
      <c r="C6" s="5" t="n">
        <v>2</v>
      </c>
      <c r="D6" s="11" t="s">
        <v>15</v>
      </c>
      <c r="E6" s="12" t="s">
        <v>16</v>
      </c>
      <c r="F6" s="13"/>
      <c r="G6" s="13"/>
      <c r="H6" s="13"/>
      <c r="I6" s="13"/>
      <c r="J6" s="13"/>
      <c r="K6" s="14"/>
    </row>
    <row r="7" customFormat="false" ht="45" hidden="false" customHeight="true" outlineLevel="0" collapsed="false">
      <c r="C7" s="5"/>
      <c r="D7" s="10" t="s">
        <v>17</v>
      </c>
      <c r="E7" s="15" t="s">
        <v>18</v>
      </c>
      <c r="F7" s="13"/>
      <c r="G7" s="13"/>
      <c r="H7" s="13"/>
      <c r="I7" s="13"/>
      <c r="J7" s="13"/>
      <c r="K7" s="14"/>
    </row>
    <row r="8" customFormat="false" ht="18" hidden="false" customHeight="true" outlineLevel="0" collapsed="false">
      <c r="C8" s="5"/>
      <c r="D8" s="16" t="s">
        <v>19</v>
      </c>
      <c r="E8" s="17" t="s">
        <v>20</v>
      </c>
      <c r="F8" s="13"/>
      <c r="G8" s="13"/>
      <c r="H8" s="13"/>
      <c r="I8" s="13"/>
      <c r="J8" s="13"/>
      <c r="K8" s="14"/>
    </row>
    <row r="9" customFormat="false" ht="15" hidden="false" customHeight="true" outlineLevel="0" collapsed="false">
      <c r="C9" s="5"/>
      <c r="D9" s="10" t="s">
        <v>21</v>
      </c>
      <c r="E9" s="15" t="s">
        <v>18</v>
      </c>
      <c r="F9" s="13"/>
      <c r="G9" s="13"/>
      <c r="H9" s="13"/>
      <c r="I9" s="13"/>
      <c r="J9" s="13"/>
      <c r="K9" s="14"/>
    </row>
    <row r="10" customFormat="false" ht="42" hidden="false" customHeight="true" outlineLevel="0" collapsed="false">
      <c r="C10" s="5" t="n">
        <v>3</v>
      </c>
      <c r="D10" s="10" t="s">
        <v>22</v>
      </c>
      <c r="E10" s="18" t="s">
        <v>23</v>
      </c>
      <c r="F10" s="19"/>
      <c r="G10" s="19"/>
      <c r="H10" s="19"/>
      <c r="I10" s="19"/>
      <c r="J10" s="19"/>
      <c r="K10" s="14"/>
    </row>
    <row r="11" customFormat="false" ht="61.5" hidden="false" customHeight="true" outlineLevel="0" collapsed="false">
      <c r="C11" s="20" t="n">
        <v>4</v>
      </c>
      <c r="D11" s="10" t="s">
        <v>24</v>
      </c>
      <c r="E11" s="12" t="s">
        <v>25</v>
      </c>
      <c r="F11" s="19"/>
      <c r="G11" s="19"/>
      <c r="H11" s="19"/>
      <c r="I11" s="19"/>
      <c r="J11" s="19"/>
      <c r="K11" s="14"/>
    </row>
    <row r="12" customFormat="false" ht="45.75" hidden="false" customHeight="true" outlineLevel="0" collapsed="false">
      <c r="C12" s="21" t="n">
        <v>5</v>
      </c>
      <c r="D12" s="10" t="s">
        <v>26</v>
      </c>
      <c r="E12" s="12" t="s">
        <v>27</v>
      </c>
      <c r="F12" s="13"/>
      <c r="G12" s="19"/>
      <c r="H12" s="19"/>
      <c r="I12" s="19"/>
      <c r="J12" s="19"/>
      <c r="K12" s="14"/>
    </row>
    <row r="13" customFormat="false" ht="90" hidden="false" customHeight="true" outlineLevel="0" collapsed="false">
      <c r="C13" s="20" t="n">
        <v>6</v>
      </c>
      <c r="D13" s="10" t="s">
        <v>28</v>
      </c>
      <c r="E13" s="12" t="s">
        <v>29</v>
      </c>
      <c r="F13" s="13"/>
      <c r="G13" s="13"/>
      <c r="H13" s="13"/>
      <c r="I13" s="13"/>
      <c r="J13" s="13"/>
      <c r="K13" s="14"/>
    </row>
    <row r="14" customFormat="false" ht="73.5" hidden="false" customHeight="false" outlineLevel="0" collapsed="false">
      <c r="C14" s="20" t="n">
        <v>7</v>
      </c>
      <c r="D14" s="10" t="s">
        <v>30</v>
      </c>
      <c r="E14" s="12" t="s">
        <v>31</v>
      </c>
      <c r="F14" s="13"/>
      <c r="G14" s="13"/>
      <c r="H14" s="13"/>
      <c r="I14" s="13"/>
      <c r="J14" s="13"/>
      <c r="K14" s="14"/>
    </row>
    <row r="15" customFormat="false" ht="136.5" hidden="false" customHeight="true" outlineLevel="0" collapsed="false">
      <c r="C15" s="20" t="n">
        <v>8</v>
      </c>
      <c r="D15" s="10" t="s">
        <v>32</v>
      </c>
      <c r="E15" s="18" t="s">
        <v>33</v>
      </c>
      <c r="F15" s="13"/>
      <c r="G15" s="13"/>
      <c r="H15" s="13"/>
      <c r="I15" s="13"/>
      <c r="J15" s="13"/>
      <c r="K15" s="14"/>
    </row>
    <row r="16" customFormat="false" ht="76.5" hidden="false" customHeight="true" outlineLevel="0" collapsed="false">
      <c r="C16" s="20"/>
      <c r="D16" s="22" t="s">
        <v>34</v>
      </c>
      <c r="E16" s="18"/>
      <c r="F16" s="13"/>
      <c r="G16" s="13"/>
      <c r="H16" s="13"/>
      <c r="I16" s="13"/>
      <c r="J16" s="13"/>
      <c r="K16" s="14"/>
    </row>
    <row r="17" customFormat="false" ht="73.5" hidden="false" customHeight="false" outlineLevel="0" collapsed="false">
      <c r="C17" s="21" t="n">
        <v>9</v>
      </c>
      <c r="D17" s="10" t="s">
        <v>35</v>
      </c>
      <c r="E17" s="23" t="n">
        <v>0</v>
      </c>
      <c r="F17" s="13"/>
      <c r="G17" s="13"/>
      <c r="H17" s="13"/>
      <c r="I17" s="13"/>
      <c r="J17" s="13"/>
      <c r="K17" s="14"/>
    </row>
    <row r="18" customFormat="false" ht="49.5" hidden="false" customHeight="true" outlineLevel="0" collapsed="false">
      <c r="C18" s="21" t="n">
        <v>10</v>
      </c>
      <c r="D18" s="10" t="s">
        <v>36</v>
      </c>
      <c r="E18" s="12" t="s">
        <v>37</v>
      </c>
      <c r="F18" s="13"/>
      <c r="G18" s="13"/>
      <c r="H18" s="13"/>
      <c r="I18" s="13"/>
      <c r="J18" s="13"/>
      <c r="K18" s="14"/>
    </row>
    <row r="19" customFormat="false" ht="44.25" hidden="false" customHeight="false" outlineLevel="0" collapsed="false">
      <c r="C19" s="21" t="n">
        <v>11</v>
      </c>
      <c r="D19" s="10" t="s">
        <v>38</v>
      </c>
      <c r="E19" s="24" t="s">
        <v>39</v>
      </c>
      <c r="F19" s="13"/>
      <c r="G19" s="13"/>
      <c r="H19" s="13"/>
      <c r="I19" s="13"/>
      <c r="J19" s="13"/>
      <c r="K19" s="14"/>
    </row>
    <row r="20" customFormat="false" ht="15.75" hidden="false" customHeight="true" outlineLevel="0" collapsed="false">
      <c r="C20" s="20" t="n">
        <v>12</v>
      </c>
      <c r="D20" s="10" t="s">
        <v>40</v>
      </c>
      <c r="E20" s="24" t="s">
        <v>41</v>
      </c>
      <c r="F20" s="13"/>
      <c r="G20" s="13"/>
      <c r="H20" s="13"/>
      <c r="I20" s="13"/>
      <c r="J20" s="13"/>
      <c r="K20" s="14"/>
    </row>
    <row r="21" customFormat="false" ht="32.25" hidden="false" customHeight="true" outlineLevel="0" collapsed="false">
      <c r="C21" s="20"/>
      <c r="D21" s="25" t="s">
        <v>42</v>
      </c>
      <c r="E21" s="26" t="s">
        <v>43</v>
      </c>
      <c r="F21" s="13"/>
      <c r="G21" s="13"/>
      <c r="H21" s="13"/>
      <c r="I21" s="13"/>
      <c r="J21" s="13"/>
      <c r="K21" s="14"/>
    </row>
    <row r="22" customFormat="false" ht="15" hidden="false" customHeight="false" outlineLevel="0" collapsed="false">
      <c r="C22" s="20"/>
      <c r="D22" s="25" t="s">
        <v>44</v>
      </c>
      <c r="E22" s="26" t="s">
        <v>45</v>
      </c>
      <c r="F22" s="13"/>
      <c r="G22" s="13"/>
      <c r="H22" s="13"/>
      <c r="I22" s="13"/>
      <c r="J22" s="13"/>
      <c r="K22" s="14"/>
    </row>
    <row r="23" customFormat="false" ht="15" hidden="false" customHeight="false" outlineLevel="0" collapsed="false">
      <c r="C23" s="20"/>
      <c r="D23" s="25" t="s">
        <v>46</v>
      </c>
      <c r="E23" s="27" t="s">
        <v>47</v>
      </c>
      <c r="F23" s="13"/>
      <c r="G23" s="13"/>
      <c r="H23" s="13"/>
      <c r="I23" s="13"/>
      <c r="J23" s="13"/>
      <c r="K23" s="14"/>
    </row>
    <row r="24" customFormat="false" ht="15" hidden="false" customHeight="true" outlineLevel="0" collapsed="false">
      <c r="C24" s="4" t="s">
        <v>48</v>
      </c>
      <c r="D24" s="4"/>
      <c r="E24" s="4"/>
      <c r="F24" s="4"/>
      <c r="G24" s="4"/>
      <c r="H24" s="4"/>
      <c r="I24" s="4"/>
      <c r="J24" s="4"/>
      <c r="K24" s="4"/>
    </row>
    <row r="25" customFormat="false" ht="78.75" hidden="false" customHeight="true" outlineLevel="0" collapsed="false">
      <c r="C25" s="28" t="n">
        <v>13</v>
      </c>
      <c r="D25" s="29" t="s">
        <v>49</v>
      </c>
      <c r="E25" s="7" t="s">
        <v>50</v>
      </c>
      <c r="F25" s="8"/>
      <c r="G25" s="8"/>
      <c r="H25" s="8"/>
      <c r="I25" s="8"/>
      <c r="J25" s="8"/>
      <c r="K25" s="9"/>
    </row>
    <row r="26" customFormat="false" ht="63" hidden="false" customHeight="false" outlineLevel="0" collapsed="false">
      <c r="C26" s="21" t="n">
        <v>14</v>
      </c>
      <c r="D26" s="30" t="s">
        <v>51</v>
      </c>
      <c r="E26" s="12" t="s">
        <v>52</v>
      </c>
      <c r="F26" s="13"/>
      <c r="G26" s="13"/>
      <c r="H26" s="13"/>
      <c r="I26" s="13"/>
      <c r="J26" s="13"/>
      <c r="K26" s="14"/>
    </row>
    <row r="27" customFormat="false" ht="48.75" hidden="false" customHeight="true" outlineLevel="0" collapsed="false">
      <c r="C27" s="21" t="n">
        <v>15</v>
      </c>
      <c r="D27" s="30" t="s">
        <v>53</v>
      </c>
      <c r="E27" s="12" t="n">
        <v>0</v>
      </c>
      <c r="F27" s="13"/>
      <c r="G27" s="13"/>
      <c r="H27" s="13"/>
      <c r="I27" s="13"/>
      <c r="J27" s="13"/>
      <c r="K27" s="31"/>
    </row>
    <row r="28" customFormat="false" ht="15" hidden="false" customHeight="true" outlineLevel="0" collapsed="false">
      <c r="C28" s="32" t="s">
        <v>54</v>
      </c>
      <c r="D28" s="32"/>
      <c r="E28" s="32"/>
      <c r="F28" s="32"/>
      <c r="G28" s="32"/>
      <c r="H28" s="32"/>
      <c r="I28" s="32"/>
      <c r="J28" s="32"/>
      <c r="K28" s="32"/>
    </row>
    <row r="29" customFormat="false" ht="132.75" hidden="false" customHeight="false" outlineLevel="0" collapsed="false">
      <c r="C29" s="21" t="n">
        <v>16</v>
      </c>
      <c r="D29" s="10" t="s">
        <v>55</v>
      </c>
      <c r="E29" s="33" t="s">
        <v>56</v>
      </c>
      <c r="F29" s="13"/>
      <c r="G29" s="13"/>
      <c r="H29" s="13"/>
      <c r="I29" s="13"/>
      <c r="J29" s="13"/>
      <c r="K29" s="31"/>
    </row>
    <row r="30" customFormat="false" ht="74.25" hidden="false" customHeight="true" outlineLevel="0" collapsed="false">
      <c r="C30" s="21" t="n">
        <v>17</v>
      </c>
      <c r="D30" s="34" t="s">
        <v>57</v>
      </c>
      <c r="E30" s="24" t="s">
        <v>58</v>
      </c>
      <c r="F30" s="19"/>
      <c r="G30" s="19"/>
      <c r="H30" s="19"/>
      <c r="I30" s="19"/>
      <c r="J30" s="19"/>
      <c r="K30" s="35"/>
    </row>
    <row r="31" customFormat="false" ht="60.75" hidden="false" customHeight="true" outlineLevel="0" collapsed="false">
      <c r="C31" s="20" t="n">
        <v>18</v>
      </c>
      <c r="D31" s="34" t="s">
        <v>59</v>
      </c>
      <c r="E31" s="24" t="s">
        <v>60</v>
      </c>
      <c r="F31" s="13"/>
      <c r="G31" s="13"/>
      <c r="H31" s="13"/>
      <c r="I31" s="13"/>
      <c r="J31" s="13"/>
      <c r="K31" s="36"/>
    </row>
    <row r="32" customFormat="false" ht="15.75" hidden="false" customHeight="false" outlineLevel="0" collapsed="false">
      <c r="C32" s="20"/>
      <c r="D32" s="37" t="s">
        <v>61</v>
      </c>
      <c r="E32" s="26" t="s">
        <v>62</v>
      </c>
      <c r="F32" s="13"/>
      <c r="G32" s="13"/>
      <c r="H32" s="13"/>
      <c r="I32" s="13"/>
      <c r="J32" s="13"/>
      <c r="K32" s="36"/>
    </row>
    <row r="33" customFormat="false" ht="15.75" hidden="false" customHeight="false" outlineLevel="0" collapsed="false">
      <c r="C33" s="20"/>
      <c r="D33" s="37" t="s">
        <v>63</v>
      </c>
      <c r="E33" s="26" t="s">
        <v>64</v>
      </c>
      <c r="F33" s="13"/>
      <c r="G33" s="13"/>
      <c r="H33" s="13"/>
      <c r="I33" s="13"/>
      <c r="J33" s="13"/>
      <c r="K33" s="36"/>
    </row>
    <row r="34" customFormat="false" ht="15.75" hidden="false" customHeight="false" outlineLevel="0" collapsed="false">
      <c r="C34" s="20"/>
      <c r="D34" s="38" t="s">
        <v>65</v>
      </c>
      <c r="E34" s="27" t="s">
        <v>66</v>
      </c>
      <c r="F34" s="13"/>
      <c r="G34" s="13"/>
      <c r="H34" s="13"/>
      <c r="I34" s="13"/>
      <c r="J34" s="13"/>
      <c r="K34" s="36"/>
    </row>
    <row r="35" customFormat="false" ht="47.25" hidden="false" customHeight="true" outlineLevel="0" collapsed="false">
      <c r="C35" s="21" t="n">
        <v>19</v>
      </c>
      <c r="D35" s="6" t="s">
        <v>67</v>
      </c>
      <c r="E35" s="23" t="s">
        <v>68</v>
      </c>
      <c r="F35" s="13"/>
      <c r="G35" s="13"/>
      <c r="H35" s="13"/>
      <c r="I35" s="13"/>
      <c r="J35" s="13"/>
      <c r="K35" s="31"/>
    </row>
    <row r="36" customFormat="false" ht="42.75" hidden="false" customHeight="true" outlineLevel="0" collapsed="false">
      <c r="C36" s="20" t="n">
        <v>20</v>
      </c>
      <c r="D36" s="10" t="s">
        <v>69</v>
      </c>
      <c r="E36" s="24" t="s">
        <v>70</v>
      </c>
      <c r="F36" s="13"/>
      <c r="G36" s="13"/>
      <c r="H36" s="12"/>
      <c r="I36" s="13"/>
      <c r="J36" s="13"/>
      <c r="K36" s="36"/>
    </row>
    <row r="37" customFormat="false" ht="30.75" hidden="false" customHeight="false" outlineLevel="0" collapsed="false">
      <c r="C37" s="20"/>
      <c r="D37" s="22" t="s">
        <v>71</v>
      </c>
      <c r="E37" s="26" t="s">
        <v>72</v>
      </c>
      <c r="F37" s="13"/>
      <c r="G37" s="13"/>
      <c r="H37" s="12"/>
      <c r="I37" s="13"/>
      <c r="J37" s="13"/>
      <c r="K37" s="36"/>
    </row>
    <row r="38" customFormat="false" ht="30.75" hidden="false" customHeight="false" outlineLevel="0" collapsed="false">
      <c r="C38" s="20"/>
      <c r="D38" s="22" t="s">
        <v>73</v>
      </c>
      <c r="E38" s="26" t="s">
        <v>66</v>
      </c>
      <c r="F38" s="13"/>
      <c r="G38" s="13"/>
      <c r="H38" s="12"/>
      <c r="I38" s="13"/>
      <c r="J38" s="13"/>
      <c r="K38" s="36"/>
    </row>
    <row r="39" customFormat="false" ht="15.75" hidden="false" customHeight="false" outlineLevel="0" collapsed="false">
      <c r="C39" s="20"/>
      <c r="D39" s="22" t="s">
        <v>74</v>
      </c>
      <c r="E39" s="26" t="s">
        <v>75</v>
      </c>
      <c r="F39" s="13"/>
      <c r="G39" s="13"/>
      <c r="H39" s="12"/>
      <c r="I39" s="13"/>
      <c r="J39" s="13"/>
      <c r="K39" s="36"/>
    </row>
    <row r="40" customFormat="false" ht="15.75" hidden="false" customHeight="false" outlineLevel="0" collapsed="false">
      <c r="C40" s="20"/>
      <c r="D40" s="39" t="s">
        <v>76</v>
      </c>
      <c r="E40" s="26" t="s">
        <v>77</v>
      </c>
      <c r="F40" s="13"/>
      <c r="G40" s="13"/>
      <c r="H40" s="12"/>
      <c r="I40" s="13"/>
      <c r="J40" s="13"/>
      <c r="K40" s="36"/>
    </row>
    <row r="41" customFormat="false" ht="30.75" hidden="false" customHeight="false" outlineLevel="0" collapsed="false">
      <c r="C41" s="20"/>
      <c r="D41" s="40" t="s">
        <v>78</v>
      </c>
      <c r="E41" s="26" t="s">
        <v>79</v>
      </c>
      <c r="F41" s="13"/>
      <c r="G41" s="13"/>
      <c r="H41" s="12"/>
      <c r="I41" s="13"/>
      <c r="J41" s="13"/>
      <c r="K41" s="36"/>
    </row>
    <row r="42" customFormat="false" ht="48" hidden="false" customHeight="true" outlineLevel="0" collapsed="false">
      <c r="C42" s="20" t="n">
        <v>21</v>
      </c>
      <c r="D42" s="34" t="s">
        <v>80</v>
      </c>
      <c r="E42" s="24" t="s">
        <v>81</v>
      </c>
      <c r="F42" s="13"/>
      <c r="G42" s="13"/>
      <c r="H42" s="13"/>
      <c r="I42" s="13"/>
      <c r="J42" s="13"/>
      <c r="K42" s="36"/>
    </row>
    <row r="43" customFormat="false" ht="30.75" hidden="false" customHeight="true" outlineLevel="0" collapsed="false">
      <c r="C43" s="20"/>
      <c r="D43" s="39" t="s">
        <v>82</v>
      </c>
      <c r="E43" s="26" t="s">
        <v>83</v>
      </c>
      <c r="F43" s="13"/>
      <c r="G43" s="13"/>
      <c r="H43" s="13"/>
      <c r="I43" s="13"/>
      <c r="J43" s="13"/>
      <c r="K43" s="36"/>
    </row>
    <row r="44" customFormat="false" ht="60.75" hidden="false" customHeight="false" outlineLevel="0" collapsed="false">
      <c r="C44" s="20"/>
      <c r="D44" s="39" t="s">
        <v>84</v>
      </c>
      <c r="E44" s="26" t="s">
        <v>85</v>
      </c>
      <c r="F44" s="13"/>
      <c r="G44" s="13"/>
      <c r="H44" s="13"/>
      <c r="I44" s="13"/>
      <c r="J44" s="13"/>
      <c r="K44" s="36"/>
    </row>
    <row r="45" customFormat="false" ht="74.25" hidden="false" customHeight="false" outlineLevel="0" collapsed="false">
      <c r="C45" s="21" t="n">
        <v>22</v>
      </c>
      <c r="D45" s="34" t="s">
        <v>86</v>
      </c>
      <c r="E45" s="24" t="s">
        <v>87</v>
      </c>
      <c r="F45" s="19"/>
      <c r="G45" s="19"/>
      <c r="H45" s="19"/>
      <c r="I45" s="19"/>
      <c r="J45" s="19"/>
      <c r="K45" s="35"/>
    </row>
    <row r="46" customFormat="false" ht="117" hidden="false" customHeight="false" outlineLevel="0" collapsed="false">
      <c r="C46" s="21" t="n">
        <v>23</v>
      </c>
      <c r="D46" s="10" t="s">
        <v>88</v>
      </c>
      <c r="E46" s="18" t="s">
        <v>89</v>
      </c>
      <c r="F46" s="24"/>
      <c r="G46" s="24"/>
      <c r="H46" s="24"/>
      <c r="I46" s="24"/>
      <c r="J46" s="24"/>
      <c r="K46" s="35"/>
    </row>
    <row r="47" customFormat="false" ht="60" hidden="false" customHeight="true" outlineLevel="0" collapsed="false">
      <c r="C47" s="21"/>
      <c r="D47" s="10" t="s">
        <v>90</v>
      </c>
      <c r="E47" s="17" t="s">
        <v>20</v>
      </c>
      <c r="F47" s="24"/>
      <c r="G47" s="24"/>
      <c r="H47" s="24"/>
      <c r="I47" s="24"/>
      <c r="J47" s="24"/>
      <c r="K47" s="31"/>
    </row>
    <row r="48" customFormat="false" ht="59.25" hidden="false" customHeight="false" outlineLevel="0" collapsed="false">
      <c r="C48" s="20" t="n">
        <v>24</v>
      </c>
      <c r="D48" s="11" t="s">
        <v>91</v>
      </c>
      <c r="E48" s="24" t="s">
        <v>92</v>
      </c>
      <c r="F48" s="13"/>
      <c r="G48" s="13"/>
      <c r="H48" s="13"/>
      <c r="I48" s="13"/>
      <c r="J48" s="13"/>
      <c r="K48" s="31"/>
    </row>
    <row r="49" customFormat="false" ht="76.5" hidden="false" customHeight="true" outlineLevel="0" collapsed="false">
      <c r="C49" s="28" t="n">
        <v>25</v>
      </c>
      <c r="D49" s="10" t="s">
        <v>93</v>
      </c>
      <c r="E49" s="24" t="s">
        <v>94</v>
      </c>
      <c r="F49" s="13"/>
      <c r="G49" s="13"/>
      <c r="H49" s="13"/>
      <c r="I49" s="13"/>
      <c r="J49" s="13"/>
      <c r="K49" s="31"/>
    </row>
    <row r="50" customFormat="false" ht="74.25" hidden="false" customHeight="false" outlineLevel="0" collapsed="false">
      <c r="C50" s="21" t="n">
        <v>26</v>
      </c>
      <c r="D50" s="10" t="s">
        <v>95</v>
      </c>
      <c r="E50" s="12" t="s">
        <v>75</v>
      </c>
      <c r="F50" s="13"/>
      <c r="G50" s="13"/>
      <c r="H50" s="13"/>
      <c r="I50" s="13"/>
      <c r="J50" s="13"/>
      <c r="K50" s="31"/>
    </row>
    <row r="51" customFormat="false" ht="89.25" hidden="false" customHeight="false" outlineLevel="0" collapsed="false">
      <c r="C51" s="21" t="n">
        <v>27</v>
      </c>
      <c r="D51" s="10" t="s">
        <v>96</v>
      </c>
      <c r="E51" s="12" t="s">
        <v>97</v>
      </c>
      <c r="F51" s="13"/>
      <c r="G51" s="13"/>
      <c r="H51" s="13"/>
      <c r="I51" s="13"/>
      <c r="J51" s="13"/>
      <c r="K51" s="31"/>
    </row>
    <row r="52" customFormat="false" ht="30.75" hidden="false" customHeight="false" outlineLevel="0" collapsed="false">
      <c r="C52" s="21" t="n">
        <v>28</v>
      </c>
      <c r="D52" s="34" t="s">
        <v>98</v>
      </c>
      <c r="E52" s="24" t="s">
        <v>99</v>
      </c>
      <c r="F52" s="19"/>
      <c r="G52" s="19"/>
      <c r="H52" s="19"/>
      <c r="I52" s="19"/>
      <c r="J52" s="19"/>
      <c r="K52" s="41"/>
    </row>
    <row r="53" customFormat="false" ht="15" hidden="false" customHeight="true" outlineLevel="0" collapsed="false">
      <c r="C53" s="42" t="s">
        <v>100</v>
      </c>
      <c r="D53" s="42"/>
      <c r="E53" s="42"/>
      <c r="F53" s="42"/>
      <c r="G53" s="42"/>
      <c r="H53" s="42"/>
      <c r="I53" s="42"/>
      <c r="J53" s="42"/>
      <c r="K53" s="42"/>
    </row>
    <row r="54" customFormat="false" ht="89.25" hidden="false" customHeight="false" outlineLevel="0" collapsed="false">
      <c r="C54" s="28" t="n">
        <v>29</v>
      </c>
      <c r="D54" s="43" t="s">
        <v>101</v>
      </c>
      <c r="E54" s="23" t="s">
        <v>102</v>
      </c>
      <c r="F54" s="8"/>
      <c r="G54" s="8"/>
      <c r="H54" s="8"/>
      <c r="I54" s="8"/>
      <c r="J54" s="8"/>
      <c r="K54" s="9"/>
    </row>
    <row r="55" customFormat="false" ht="60" hidden="false" customHeight="false" outlineLevel="0" collapsed="false">
      <c r="C55" s="21" t="n">
        <f aca="false">C54+1</f>
        <v>30</v>
      </c>
      <c r="D55" s="44" t="s">
        <v>103</v>
      </c>
      <c r="E55" s="12" t="n">
        <v>0</v>
      </c>
      <c r="F55" s="13"/>
      <c r="G55" s="13"/>
      <c r="H55" s="13"/>
      <c r="I55" s="13"/>
      <c r="J55" s="13"/>
      <c r="K55" s="45"/>
    </row>
    <row r="56" customFormat="false" ht="118.5" hidden="false" customHeight="true" outlineLevel="0" collapsed="false">
      <c r="C56" s="21" t="n">
        <f aca="false">C55+1</f>
        <v>31</v>
      </c>
      <c r="D56" s="44" t="s">
        <v>104</v>
      </c>
      <c r="E56" s="12" t="s">
        <v>105</v>
      </c>
      <c r="F56" s="13"/>
      <c r="G56" s="13"/>
      <c r="H56" s="13"/>
      <c r="I56" s="13"/>
      <c r="J56" s="13"/>
      <c r="K56" s="45"/>
    </row>
    <row r="57" customFormat="false" ht="90" hidden="false" customHeight="false" outlineLevel="0" collapsed="false">
      <c r="C57" s="21" t="n">
        <f aca="false">C56+1</f>
        <v>32</v>
      </c>
      <c r="D57" s="44" t="s">
        <v>106</v>
      </c>
      <c r="E57" s="12" t="s">
        <v>107</v>
      </c>
      <c r="F57" s="13"/>
      <c r="G57" s="13"/>
      <c r="H57" s="13"/>
      <c r="I57" s="13"/>
      <c r="J57" s="13"/>
      <c r="K57" s="45"/>
    </row>
    <row r="58" customFormat="false" ht="15" hidden="false" customHeight="false" outlineLevel="0" collapsed="false">
      <c r="C58" s="21" t="n">
        <f aca="false">C57+1</f>
        <v>33</v>
      </c>
      <c r="D58" s="46" t="s">
        <v>108</v>
      </c>
      <c r="E58" s="47" t="s">
        <v>109</v>
      </c>
      <c r="F58" s="19"/>
      <c r="G58" s="19"/>
      <c r="H58" s="19"/>
      <c r="I58" s="19"/>
      <c r="J58" s="19"/>
      <c r="K58" s="35"/>
    </row>
    <row r="59" customFormat="false" ht="15" hidden="false" customHeight="true" outlineLevel="0" collapsed="false">
      <c r="C59" s="4" t="s">
        <v>110</v>
      </c>
      <c r="D59" s="4"/>
      <c r="E59" s="4"/>
      <c r="F59" s="4"/>
      <c r="G59" s="4"/>
      <c r="H59" s="4"/>
      <c r="I59" s="4"/>
      <c r="J59" s="4"/>
      <c r="K59" s="4"/>
    </row>
    <row r="60" customFormat="false" ht="104.25" hidden="false" customHeight="true" outlineLevel="0" collapsed="false">
      <c r="C60" s="28" t="n">
        <v>34</v>
      </c>
      <c r="D60" s="48" t="s">
        <v>111</v>
      </c>
      <c r="E60" s="49" t="n">
        <v>0</v>
      </c>
      <c r="F60" s="8"/>
      <c r="G60" s="8"/>
      <c r="H60" s="8"/>
      <c r="I60" s="8"/>
      <c r="J60" s="8"/>
      <c r="K60" s="9"/>
    </row>
    <row r="61" customFormat="false" ht="60.75" hidden="false" customHeight="false" outlineLevel="0" collapsed="false">
      <c r="C61" s="21" t="n">
        <v>35</v>
      </c>
      <c r="D61" s="50" t="s">
        <v>112</v>
      </c>
      <c r="E61" s="51" t="s">
        <v>113</v>
      </c>
      <c r="F61" s="13"/>
      <c r="G61" s="13"/>
      <c r="H61" s="13"/>
      <c r="I61" s="13"/>
      <c r="J61" s="13"/>
      <c r="K61" s="35"/>
    </row>
    <row r="62" customFormat="false" ht="104.25" hidden="false" customHeight="false" outlineLevel="0" collapsed="false">
      <c r="C62" s="21" t="n">
        <v>36</v>
      </c>
      <c r="D62" s="44" t="s">
        <v>114</v>
      </c>
      <c r="E62" s="24" t="s">
        <v>18</v>
      </c>
      <c r="F62" s="13"/>
      <c r="G62" s="13"/>
      <c r="H62" s="13"/>
      <c r="I62" s="13"/>
      <c r="J62" s="13"/>
      <c r="K62" s="35"/>
    </row>
    <row r="63" customFormat="false" ht="45" hidden="false" customHeight="false" outlineLevel="0" collapsed="false">
      <c r="C63" s="21" t="n">
        <v>37</v>
      </c>
      <c r="D63" s="44" t="s">
        <v>115</v>
      </c>
      <c r="E63" s="12" t="s">
        <v>116</v>
      </c>
      <c r="F63" s="13"/>
      <c r="G63" s="13"/>
      <c r="H63" s="13"/>
      <c r="I63" s="13"/>
      <c r="J63" s="13"/>
      <c r="K63" s="45"/>
    </row>
    <row r="64" customFormat="false" ht="45" hidden="false" customHeight="false" outlineLevel="0" collapsed="false">
      <c r="C64" s="21" t="n">
        <v>38</v>
      </c>
      <c r="D64" s="44" t="s">
        <v>117</v>
      </c>
      <c r="E64" s="52" t="s">
        <v>18</v>
      </c>
      <c r="F64" s="13"/>
      <c r="G64" s="13"/>
      <c r="H64" s="13"/>
      <c r="I64" s="13"/>
      <c r="J64" s="13"/>
      <c r="K64" s="45"/>
    </row>
    <row r="65" customFormat="false" ht="59.25" hidden="false" customHeight="false" outlineLevel="0" collapsed="false">
      <c r="C65" s="21" t="n">
        <v>39</v>
      </c>
      <c r="D65" s="50" t="s">
        <v>118</v>
      </c>
      <c r="E65" s="52" t="s">
        <v>18</v>
      </c>
      <c r="F65" s="13"/>
      <c r="G65" s="13"/>
      <c r="H65" s="13"/>
      <c r="I65" s="13"/>
      <c r="J65" s="13"/>
      <c r="K65" s="35"/>
    </row>
    <row r="66" customFormat="false" ht="15" hidden="false" customHeight="true" outlineLevel="0" collapsed="false">
      <c r="C66" s="4" t="s">
        <v>119</v>
      </c>
      <c r="D66" s="4"/>
      <c r="E66" s="4"/>
      <c r="F66" s="4"/>
      <c r="G66" s="4"/>
      <c r="H66" s="4"/>
      <c r="I66" s="4"/>
      <c r="J66" s="4"/>
      <c r="K66" s="4"/>
    </row>
    <row r="67" customFormat="false" ht="164.25" hidden="false" customHeight="false" outlineLevel="0" collapsed="false">
      <c r="C67" s="28" t="n">
        <v>40</v>
      </c>
      <c r="D67" s="53" t="s">
        <v>120</v>
      </c>
      <c r="E67" s="54" t="s">
        <v>121</v>
      </c>
      <c r="F67" s="55"/>
      <c r="G67" s="55"/>
      <c r="H67" s="55"/>
      <c r="I67" s="56"/>
      <c r="J67" s="56"/>
      <c r="K67" s="57"/>
    </row>
    <row r="68" customFormat="false" ht="15" hidden="false" customHeight="true" outlineLevel="0" collapsed="false">
      <c r="C68" s="4" t="s">
        <v>122</v>
      </c>
      <c r="D68" s="4"/>
      <c r="E68" s="4"/>
      <c r="F68" s="4"/>
      <c r="G68" s="4"/>
      <c r="H68" s="4"/>
      <c r="I68" s="4"/>
      <c r="J68" s="4"/>
      <c r="K68" s="4"/>
    </row>
    <row r="69" customFormat="false" ht="60" hidden="false" customHeight="true" outlineLevel="0" collapsed="false">
      <c r="C69" s="28" t="n">
        <v>41</v>
      </c>
      <c r="D69" s="58" t="s">
        <v>123</v>
      </c>
      <c r="E69" s="23" t="s">
        <v>124</v>
      </c>
      <c r="F69" s="8"/>
      <c r="G69" s="8"/>
      <c r="H69" s="8"/>
      <c r="I69" s="8"/>
      <c r="J69" s="8"/>
      <c r="K69" s="9"/>
    </row>
    <row r="70" customFormat="false" ht="44.25" hidden="false" customHeight="false" outlineLevel="0" collapsed="false">
      <c r="C70" s="21" t="n">
        <f aca="false">C69+1</f>
        <v>42</v>
      </c>
      <c r="D70" s="16" t="s">
        <v>125</v>
      </c>
      <c r="E70" s="12" t="s">
        <v>126</v>
      </c>
      <c r="F70" s="13"/>
      <c r="G70" s="13"/>
      <c r="H70" s="13"/>
      <c r="I70" s="13"/>
      <c r="J70" s="13"/>
      <c r="K70" s="45"/>
    </row>
    <row r="71" customFormat="false" ht="88.5" hidden="false" customHeight="false" outlineLevel="0" collapsed="false">
      <c r="C71" s="21" t="n">
        <f aca="false">C70+1</f>
        <v>43</v>
      </c>
      <c r="D71" s="10" t="s">
        <v>127</v>
      </c>
      <c r="E71" s="12" t="s">
        <v>128</v>
      </c>
      <c r="F71" s="13"/>
      <c r="G71" s="13"/>
      <c r="H71" s="13"/>
      <c r="I71" s="13"/>
      <c r="J71" s="13"/>
      <c r="K71" s="45"/>
    </row>
    <row r="72" customFormat="false" ht="59.25" hidden="false" customHeight="false" outlineLevel="0" collapsed="false">
      <c r="C72" s="21" t="n">
        <f aca="false">C71+1</f>
        <v>44</v>
      </c>
      <c r="D72" s="34" t="s">
        <v>129</v>
      </c>
      <c r="E72" s="24" t="s">
        <v>14</v>
      </c>
      <c r="F72" s="19"/>
      <c r="G72" s="19"/>
      <c r="H72" s="19"/>
      <c r="I72" s="19"/>
      <c r="J72" s="19"/>
      <c r="K72" s="35"/>
    </row>
    <row r="73" customFormat="false" ht="15" hidden="false" customHeight="true" outlineLevel="0" collapsed="false">
      <c r="C73" s="4" t="s">
        <v>130</v>
      </c>
      <c r="D73" s="4"/>
      <c r="E73" s="4"/>
      <c r="F73" s="4"/>
      <c r="G73" s="4"/>
      <c r="H73" s="4"/>
      <c r="I73" s="4"/>
      <c r="J73" s="4"/>
      <c r="K73" s="4"/>
    </row>
    <row r="74" customFormat="false" ht="74.25" hidden="false" customHeight="false" outlineLevel="0" collapsed="false">
      <c r="C74" s="5" t="n">
        <v>45</v>
      </c>
      <c r="D74" s="59" t="s">
        <v>131</v>
      </c>
      <c r="E74" s="23" t="s">
        <v>132</v>
      </c>
      <c r="F74" s="60"/>
      <c r="G74" s="60"/>
      <c r="H74" s="60"/>
      <c r="I74" s="60"/>
      <c r="J74" s="60"/>
      <c r="K74" s="61"/>
    </row>
  </sheetData>
  <mergeCells count="71">
    <mergeCell ref="E1:E2"/>
    <mergeCell ref="F1:F2"/>
    <mergeCell ref="G1:G2"/>
    <mergeCell ref="H1:H2"/>
    <mergeCell ref="I1:I2"/>
    <mergeCell ref="J1:J2"/>
    <mergeCell ref="K1:K2"/>
    <mergeCell ref="C3:K3"/>
    <mergeCell ref="C4:C5"/>
    <mergeCell ref="F4:F5"/>
    <mergeCell ref="G4:G5"/>
    <mergeCell ref="H4:H5"/>
    <mergeCell ref="I4:I5"/>
    <mergeCell ref="J4:J5"/>
    <mergeCell ref="K4:K5"/>
    <mergeCell ref="C6:C9"/>
    <mergeCell ref="F6:F9"/>
    <mergeCell ref="G6:G9"/>
    <mergeCell ref="H6:H9"/>
    <mergeCell ref="I6:I9"/>
    <mergeCell ref="J6:J9"/>
    <mergeCell ref="K6:K9"/>
    <mergeCell ref="C15:C16"/>
    <mergeCell ref="E15:E16"/>
    <mergeCell ref="F15:F16"/>
    <mergeCell ref="G15:G16"/>
    <mergeCell ref="H15:H16"/>
    <mergeCell ref="I15:I16"/>
    <mergeCell ref="J15:J16"/>
    <mergeCell ref="K15:K16"/>
    <mergeCell ref="C20:C23"/>
    <mergeCell ref="F20:F23"/>
    <mergeCell ref="G20:G23"/>
    <mergeCell ref="H20:H23"/>
    <mergeCell ref="I20:I23"/>
    <mergeCell ref="J20:J23"/>
    <mergeCell ref="K20:K23"/>
    <mergeCell ref="C24:K24"/>
    <mergeCell ref="C28:K28"/>
    <mergeCell ref="C31:C34"/>
    <mergeCell ref="F31:F34"/>
    <mergeCell ref="G31:G34"/>
    <mergeCell ref="H31:H34"/>
    <mergeCell ref="I31:I34"/>
    <mergeCell ref="J31:J34"/>
    <mergeCell ref="K31:K34"/>
    <mergeCell ref="C36:C41"/>
    <mergeCell ref="F36:F41"/>
    <mergeCell ref="G36:G41"/>
    <mergeCell ref="H36:H41"/>
    <mergeCell ref="I36:I41"/>
    <mergeCell ref="J36:J41"/>
    <mergeCell ref="K36:K41"/>
    <mergeCell ref="C42:C44"/>
    <mergeCell ref="F42:F44"/>
    <mergeCell ref="G42:G44"/>
    <mergeCell ref="H42:H44"/>
    <mergeCell ref="I42:I44"/>
    <mergeCell ref="J42:J44"/>
    <mergeCell ref="K42:K44"/>
    <mergeCell ref="C46:C47"/>
    <mergeCell ref="F46:F47"/>
    <mergeCell ref="G46:G47"/>
    <mergeCell ref="H46:H47"/>
    <mergeCell ref="I46:I47"/>
    <mergeCell ref="J46:J47"/>
    <mergeCell ref="C53:K53"/>
    <mergeCell ref="C59:K59"/>
    <mergeCell ref="C66:K66"/>
    <mergeCell ref="C68:K68"/>
    <mergeCell ref="C73:K73"/>
  </mergeCells>
  <dataValidations count="1">
    <dataValidation allowBlank="false" operator="between" showDropDown="false" showErrorMessage="true" showInputMessage="true" sqref="F4:F5" type="whole">
      <formula1>1</formula1>
      <formula2>10</formula2>
    </dataValidation>
  </dataValidations>
  <printOptions headings="false" gridLines="false" gridLinesSet="true" horizontalCentered="false" verticalCentered="false"/>
  <pageMargins left="0.7" right="0.7" top="0.75" bottom="0.75" header="0.511805555555555" footer="0.511805555555555"/>
  <pageSetup paperSize="8" scale="7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23" man="true" max="16383" min="0"/>
    <brk id="45" man="true" max="16383" min="0"/>
    <brk id="58"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C5:N137"/>
  <sheetViews>
    <sheetView showFormulas="false" showGridLines="true" showRowColHeaders="true" showZeros="true" rightToLeft="false" tabSelected="false" showOutlineSymbols="true" defaultGridColor="true" view="pageBreakPreview" topLeftCell="A34" colorId="64" zoomScale="100" zoomScaleNormal="100" zoomScalePageLayoutView="100" workbookViewId="0">
      <selection pane="topLeft" activeCell="C5" activeCellId="0" sqref="C5"/>
    </sheetView>
  </sheetViews>
  <sheetFormatPr defaultRowHeight="15" outlineLevelRow="0" outlineLevelCol="0"/>
  <cols>
    <col collapsed="false" customWidth="true" hidden="false" outlineLevel="0" max="1025" min="1" style="0" width="10.71"/>
  </cols>
  <sheetData>
    <row r="5" customFormat="false" ht="48" hidden="false" customHeight="true" outlineLevel="0" collapsed="false">
      <c r="C5" s="62" t="s">
        <v>0</v>
      </c>
      <c r="D5" s="63" t="s">
        <v>133</v>
      </c>
      <c r="E5" s="62" t="s">
        <v>134</v>
      </c>
      <c r="F5" s="64" t="s">
        <v>135</v>
      </c>
      <c r="G5" s="63" t="s">
        <v>136</v>
      </c>
      <c r="H5" s="62" t="s">
        <v>2</v>
      </c>
      <c r="I5" s="62" t="s">
        <v>137</v>
      </c>
      <c r="J5" s="62" t="n">
        <v>2018</v>
      </c>
      <c r="K5" s="62" t="n">
        <v>2019</v>
      </c>
      <c r="L5" s="62" t="n">
        <v>2020</v>
      </c>
      <c r="M5" s="62" t="n">
        <v>2021</v>
      </c>
      <c r="N5" s="62" t="s">
        <v>138</v>
      </c>
    </row>
    <row r="6" customFormat="false" ht="15" hidden="false" customHeight="false" outlineLevel="0" collapsed="false">
      <c r="C6" s="65" t="s">
        <v>9</v>
      </c>
      <c r="D6" s="66" t="s">
        <v>139</v>
      </c>
      <c r="E6" s="62"/>
      <c r="F6" s="64"/>
      <c r="G6" s="66" t="s">
        <v>140</v>
      </c>
      <c r="H6" s="62"/>
      <c r="I6" s="62"/>
      <c r="J6" s="62"/>
      <c r="K6" s="62"/>
      <c r="L6" s="62"/>
      <c r="M6" s="62"/>
      <c r="N6" s="62"/>
    </row>
    <row r="7" customFormat="false" ht="15.75" hidden="false" customHeight="true" outlineLevel="0" collapsed="false">
      <c r="C7" s="67" t="s">
        <v>10</v>
      </c>
      <c r="D7" s="67"/>
      <c r="E7" s="67"/>
      <c r="F7" s="67"/>
      <c r="G7" s="67"/>
      <c r="H7" s="67"/>
      <c r="I7" s="67"/>
      <c r="J7" s="67"/>
      <c r="K7" s="67"/>
      <c r="L7" s="67"/>
      <c r="M7" s="67"/>
      <c r="N7" s="68"/>
    </row>
    <row r="8" customFormat="false" ht="143.25" hidden="false" customHeight="true" outlineLevel="0" collapsed="false">
      <c r="C8" s="69" t="n">
        <v>1</v>
      </c>
      <c r="D8" s="70" t="s">
        <v>141</v>
      </c>
      <c r="E8" s="71" t="s">
        <v>142</v>
      </c>
      <c r="F8" s="72"/>
      <c r="G8" s="72" t="s">
        <v>143</v>
      </c>
      <c r="H8" s="73" t="s">
        <v>144</v>
      </c>
      <c r="I8" s="72" t="s">
        <v>145</v>
      </c>
      <c r="J8" s="72" t="s">
        <v>145</v>
      </c>
      <c r="K8" s="72" t="s">
        <v>145</v>
      </c>
      <c r="L8" s="72" t="s">
        <v>145</v>
      </c>
      <c r="M8" s="72" t="s">
        <v>145</v>
      </c>
      <c r="N8" s="74"/>
    </row>
    <row r="9" customFormat="false" ht="300" hidden="false" customHeight="false" outlineLevel="0" collapsed="false">
      <c r="C9" s="69"/>
      <c r="D9" s="70"/>
      <c r="E9" s="75" t="s">
        <v>146</v>
      </c>
      <c r="F9" s="72"/>
      <c r="G9" s="72"/>
      <c r="H9" s="73" t="s">
        <v>147</v>
      </c>
      <c r="I9" s="72"/>
      <c r="J9" s="72"/>
      <c r="K9" s="72"/>
      <c r="L9" s="72"/>
      <c r="M9" s="72"/>
      <c r="N9" s="74"/>
    </row>
    <row r="10" customFormat="false" ht="150" hidden="false" customHeight="false" outlineLevel="0" collapsed="false">
      <c r="C10" s="69"/>
      <c r="D10" s="70"/>
      <c r="E10" s="75" t="s">
        <v>148</v>
      </c>
      <c r="F10" s="72"/>
      <c r="G10" s="72"/>
      <c r="H10" s="76"/>
      <c r="I10" s="72"/>
      <c r="J10" s="72"/>
      <c r="K10" s="72"/>
      <c r="L10" s="72"/>
      <c r="M10" s="72"/>
      <c r="N10" s="74"/>
    </row>
    <row r="11" customFormat="false" ht="43.5" hidden="false" customHeight="true" outlineLevel="0" collapsed="false">
      <c r="C11" s="69" t="n">
        <v>2</v>
      </c>
      <c r="D11" s="70"/>
      <c r="E11" s="77" t="s">
        <v>149</v>
      </c>
      <c r="F11" s="72"/>
      <c r="G11" s="72"/>
      <c r="H11" s="72" t="s">
        <v>150</v>
      </c>
      <c r="I11" s="72"/>
      <c r="J11" s="72" t="s">
        <v>145</v>
      </c>
      <c r="K11" s="72" t="s">
        <v>145</v>
      </c>
      <c r="L11" s="72" t="s">
        <v>145</v>
      </c>
      <c r="M11" s="72"/>
      <c r="N11" s="74"/>
    </row>
    <row r="12" customFormat="false" ht="90" hidden="false" customHeight="false" outlineLevel="0" collapsed="false">
      <c r="C12" s="69"/>
      <c r="D12" s="70"/>
      <c r="E12" s="75" t="s">
        <v>151</v>
      </c>
      <c r="F12" s="72"/>
      <c r="G12" s="72"/>
      <c r="H12" s="72"/>
      <c r="I12" s="72"/>
      <c r="J12" s="72"/>
      <c r="K12" s="72"/>
      <c r="L12" s="72"/>
      <c r="M12" s="72"/>
      <c r="N12" s="74"/>
    </row>
    <row r="13" customFormat="false" ht="86.25" hidden="false" customHeight="true" outlineLevel="0" collapsed="false">
      <c r="C13" s="69" t="n">
        <v>3</v>
      </c>
      <c r="D13" s="70"/>
      <c r="E13" s="77" t="s">
        <v>152</v>
      </c>
      <c r="F13" s="72"/>
      <c r="G13" s="72"/>
      <c r="H13" s="72" t="s">
        <v>153</v>
      </c>
      <c r="I13" s="72" t="s">
        <v>145</v>
      </c>
      <c r="J13" s="72" t="s">
        <v>145</v>
      </c>
      <c r="K13" s="72" t="s">
        <v>145</v>
      </c>
      <c r="L13" s="72" t="s">
        <v>145</v>
      </c>
      <c r="M13" s="72" t="s">
        <v>145</v>
      </c>
      <c r="N13" s="74"/>
    </row>
    <row r="14" customFormat="false" ht="105" hidden="false" customHeight="false" outlineLevel="0" collapsed="false">
      <c r="C14" s="69"/>
      <c r="D14" s="70"/>
      <c r="E14" s="75" t="s">
        <v>154</v>
      </c>
      <c r="F14" s="72"/>
      <c r="G14" s="72"/>
      <c r="H14" s="72"/>
      <c r="I14" s="72"/>
      <c r="J14" s="72"/>
      <c r="K14" s="72"/>
      <c r="L14" s="72"/>
      <c r="M14" s="72"/>
      <c r="N14" s="74"/>
    </row>
    <row r="15" customFormat="false" ht="171.75" hidden="false" customHeight="true" outlineLevel="0" collapsed="false">
      <c r="C15" s="69" t="n">
        <v>4</v>
      </c>
      <c r="D15" s="70"/>
      <c r="E15" s="77" t="s">
        <v>155</v>
      </c>
      <c r="F15" s="72"/>
      <c r="G15" s="72" t="s">
        <v>143</v>
      </c>
      <c r="H15" s="72" t="s">
        <v>156</v>
      </c>
      <c r="I15" s="72"/>
      <c r="J15" s="72" t="s">
        <v>145</v>
      </c>
      <c r="K15" s="72" t="s">
        <v>145</v>
      </c>
      <c r="L15" s="72" t="s">
        <v>145</v>
      </c>
      <c r="M15" s="72" t="s">
        <v>145</v>
      </c>
      <c r="N15" s="74"/>
    </row>
    <row r="16" customFormat="false" ht="75" hidden="false" customHeight="false" outlineLevel="0" collapsed="false">
      <c r="C16" s="69"/>
      <c r="D16" s="70"/>
      <c r="E16" s="75" t="s">
        <v>157</v>
      </c>
      <c r="F16" s="72"/>
      <c r="G16" s="72"/>
      <c r="H16" s="72"/>
      <c r="I16" s="72"/>
      <c r="J16" s="72"/>
      <c r="K16" s="72"/>
      <c r="L16" s="72"/>
      <c r="M16" s="72"/>
      <c r="N16" s="74"/>
    </row>
    <row r="17" customFormat="false" ht="57.75" hidden="false" customHeight="true" outlineLevel="0" collapsed="false">
      <c r="C17" s="69" t="n">
        <v>5</v>
      </c>
      <c r="D17" s="70"/>
      <c r="E17" s="77" t="s">
        <v>158</v>
      </c>
      <c r="F17" s="72"/>
      <c r="G17" s="72" t="s">
        <v>143</v>
      </c>
      <c r="H17" s="72" t="s">
        <v>159</v>
      </c>
      <c r="I17" s="72" t="s">
        <v>145</v>
      </c>
      <c r="J17" s="72" t="s">
        <v>145</v>
      </c>
      <c r="K17" s="72" t="s">
        <v>145</v>
      </c>
      <c r="L17" s="72" t="s">
        <v>145</v>
      </c>
      <c r="M17" s="72" t="s">
        <v>145</v>
      </c>
      <c r="N17" s="74"/>
    </row>
    <row r="18" customFormat="false" ht="120" hidden="false" customHeight="false" outlineLevel="0" collapsed="false">
      <c r="C18" s="69"/>
      <c r="D18" s="70"/>
      <c r="E18" s="75" t="s">
        <v>160</v>
      </c>
      <c r="F18" s="72"/>
      <c r="G18" s="72"/>
      <c r="H18" s="72"/>
      <c r="I18" s="72"/>
      <c r="J18" s="72"/>
      <c r="K18" s="72"/>
      <c r="L18" s="72"/>
      <c r="M18" s="72"/>
      <c r="N18" s="74"/>
    </row>
    <row r="19" customFormat="false" ht="129" hidden="false" customHeight="true" outlineLevel="0" collapsed="false">
      <c r="C19" s="69" t="n">
        <v>6</v>
      </c>
      <c r="D19" s="70" t="s">
        <v>161</v>
      </c>
      <c r="E19" s="77" t="s">
        <v>162</v>
      </c>
      <c r="F19" s="72"/>
      <c r="G19" s="72"/>
      <c r="H19" s="72" t="s">
        <v>29</v>
      </c>
      <c r="I19" s="72"/>
      <c r="J19" s="72" t="s">
        <v>145</v>
      </c>
      <c r="K19" s="72" t="s">
        <v>145</v>
      </c>
      <c r="L19" s="72" t="s">
        <v>145</v>
      </c>
      <c r="M19" s="72" t="s">
        <v>145</v>
      </c>
      <c r="N19" s="74"/>
    </row>
    <row r="20" customFormat="false" ht="300" hidden="false" customHeight="false" outlineLevel="0" collapsed="false">
      <c r="C20" s="69"/>
      <c r="D20" s="70"/>
      <c r="E20" s="75" t="s">
        <v>163</v>
      </c>
      <c r="F20" s="72"/>
      <c r="G20" s="72"/>
      <c r="H20" s="72"/>
      <c r="I20" s="72"/>
      <c r="J20" s="72"/>
      <c r="K20" s="72"/>
      <c r="L20" s="72"/>
      <c r="M20" s="72"/>
      <c r="N20" s="74"/>
    </row>
    <row r="21" customFormat="false" ht="114.75" hidden="false" customHeight="true" outlineLevel="0" collapsed="false">
      <c r="C21" s="69" t="n">
        <v>7</v>
      </c>
      <c r="D21" s="70"/>
      <c r="E21" s="77" t="s">
        <v>164</v>
      </c>
      <c r="F21" s="72"/>
      <c r="G21" s="72" t="s">
        <v>143</v>
      </c>
      <c r="H21" s="72" t="s">
        <v>165</v>
      </c>
      <c r="I21" s="72" t="s">
        <v>145</v>
      </c>
      <c r="J21" s="72" t="s">
        <v>145</v>
      </c>
      <c r="K21" s="72" t="s">
        <v>145</v>
      </c>
      <c r="L21" s="72" t="s">
        <v>145</v>
      </c>
      <c r="M21" s="72" t="s">
        <v>145</v>
      </c>
      <c r="N21" s="74"/>
    </row>
    <row r="22" customFormat="false" ht="189" hidden="false" customHeight="false" outlineLevel="0" collapsed="false">
      <c r="C22" s="69"/>
      <c r="D22" s="70"/>
      <c r="E22" s="78" t="s">
        <v>166</v>
      </c>
      <c r="F22" s="72"/>
      <c r="G22" s="72"/>
      <c r="H22" s="72"/>
      <c r="I22" s="72"/>
      <c r="J22" s="72"/>
      <c r="K22" s="72"/>
      <c r="L22" s="72"/>
      <c r="M22" s="72"/>
      <c r="N22" s="74"/>
    </row>
    <row r="23" customFormat="false" ht="72" hidden="false" customHeight="true" outlineLevel="0" collapsed="false">
      <c r="C23" s="69" t="n">
        <v>8</v>
      </c>
      <c r="D23" s="79" t="s">
        <v>167</v>
      </c>
      <c r="E23" s="77" t="s">
        <v>168</v>
      </c>
      <c r="F23" s="80"/>
      <c r="G23" s="72"/>
      <c r="H23" s="72" t="s">
        <v>169</v>
      </c>
      <c r="I23" s="72" t="s">
        <v>145</v>
      </c>
      <c r="J23" s="72" t="s">
        <v>145</v>
      </c>
      <c r="K23" s="72" t="s">
        <v>145</v>
      </c>
      <c r="L23" s="72" t="s">
        <v>145</v>
      </c>
      <c r="M23" s="72" t="s">
        <v>145</v>
      </c>
      <c r="N23" s="72"/>
    </row>
    <row r="24" customFormat="false" ht="255" hidden="false" customHeight="false" outlineLevel="0" collapsed="false">
      <c r="C24" s="69"/>
      <c r="D24" s="79"/>
      <c r="E24" s="81" t="s">
        <v>170</v>
      </c>
      <c r="F24" s="80"/>
      <c r="G24" s="72"/>
      <c r="H24" s="72"/>
      <c r="I24" s="72"/>
      <c r="J24" s="72"/>
      <c r="K24" s="72"/>
      <c r="L24" s="72"/>
      <c r="M24" s="72"/>
      <c r="N24" s="72"/>
    </row>
    <row r="25" customFormat="false" ht="204.75" hidden="false" customHeight="false" outlineLevel="0" collapsed="false">
      <c r="C25" s="69"/>
      <c r="D25" s="79"/>
      <c r="E25" s="82" t="s">
        <v>171</v>
      </c>
      <c r="F25" s="80"/>
      <c r="G25" s="72"/>
      <c r="H25" s="72"/>
      <c r="I25" s="72"/>
      <c r="J25" s="72"/>
      <c r="K25" s="72"/>
      <c r="L25" s="72"/>
      <c r="M25" s="72"/>
      <c r="N25" s="72"/>
    </row>
    <row r="26" customFormat="false" ht="114.75" hidden="false" customHeight="true" outlineLevel="0" collapsed="false">
      <c r="C26" s="69" t="n">
        <v>9</v>
      </c>
      <c r="D26" s="79"/>
      <c r="E26" s="77" t="s">
        <v>172</v>
      </c>
      <c r="F26" s="72"/>
      <c r="G26" s="72"/>
      <c r="H26" s="72" t="s">
        <v>173</v>
      </c>
      <c r="I26" s="72"/>
      <c r="J26" s="72" t="s">
        <v>145</v>
      </c>
      <c r="K26" s="72" t="s">
        <v>145</v>
      </c>
      <c r="L26" s="72" t="s">
        <v>145</v>
      </c>
      <c r="M26" s="72" t="s">
        <v>145</v>
      </c>
      <c r="N26" s="72" t="s">
        <v>174</v>
      </c>
    </row>
    <row r="27" customFormat="false" ht="204.75" hidden="false" customHeight="false" outlineLevel="0" collapsed="false">
      <c r="C27" s="69"/>
      <c r="D27" s="79"/>
      <c r="E27" s="78" t="s">
        <v>175</v>
      </c>
      <c r="F27" s="72"/>
      <c r="G27" s="72"/>
      <c r="H27" s="72"/>
      <c r="I27" s="72"/>
      <c r="J27" s="72"/>
      <c r="K27" s="72"/>
      <c r="L27" s="72"/>
      <c r="M27" s="72"/>
      <c r="N27" s="72"/>
    </row>
    <row r="28" customFormat="false" ht="43.5" hidden="false" customHeight="true" outlineLevel="0" collapsed="false">
      <c r="C28" s="69" t="n">
        <v>10</v>
      </c>
      <c r="D28" s="79"/>
      <c r="E28" s="77" t="s">
        <v>176</v>
      </c>
      <c r="F28" s="72"/>
      <c r="G28" s="72"/>
      <c r="H28" s="72" t="s">
        <v>37</v>
      </c>
      <c r="I28" s="72"/>
      <c r="J28" s="72" t="s">
        <v>145</v>
      </c>
      <c r="K28" s="72" t="s">
        <v>145</v>
      </c>
      <c r="L28" s="72" t="s">
        <v>145</v>
      </c>
      <c r="M28" s="72" t="s">
        <v>145</v>
      </c>
      <c r="N28" s="74"/>
    </row>
    <row r="29" customFormat="false" ht="141.75" hidden="false" customHeight="false" outlineLevel="0" collapsed="false">
      <c r="C29" s="69"/>
      <c r="D29" s="79"/>
      <c r="E29" s="78" t="s">
        <v>177</v>
      </c>
      <c r="F29" s="72"/>
      <c r="G29" s="72"/>
      <c r="H29" s="72"/>
      <c r="I29" s="72"/>
      <c r="J29" s="72"/>
      <c r="K29" s="72"/>
      <c r="L29" s="72"/>
      <c r="M29" s="72"/>
      <c r="N29" s="74"/>
    </row>
    <row r="30" customFormat="false" ht="57.75" hidden="false" customHeight="true" outlineLevel="0" collapsed="false">
      <c r="C30" s="69" t="n">
        <v>11</v>
      </c>
      <c r="D30" s="79"/>
      <c r="E30" s="77" t="s">
        <v>178</v>
      </c>
      <c r="F30" s="72"/>
      <c r="G30" s="72" t="s">
        <v>143</v>
      </c>
      <c r="H30" s="72" t="s">
        <v>179</v>
      </c>
      <c r="I30" s="72" t="s">
        <v>145</v>
      </c>
      <c r="J30" s="72" t="s">
        <v>145</v>
      </c>
      <c r="K30" s="72" t="s">
        <v>145</v>
      </c>
      <c r="L30" s="72" t="s">
        <v>145</v>
      </c>
      <c r="M30" s="72" t="s">
        <v>145</v>
      </c>
      <c r="N30" s="74"/>
    </row>
    <row r="31" customFormat="false" ht="195" hidden="false" customHeight="false" outlineLevel="0" collapsed="false">
      <c r="C31" s="69"/>
      <c r="D31" s="79"/>
      <c r="E31" s="83" t="s">
        <v>180</v>
      </c>
      <c r="F31" s="72"/>
      <c r="G31" s="72"/>
      <c r="H31" s="72"/>
      <c r="I31" s="72"/>
      <c r="J31" s="72"/>
      <c r="K31" s="72"/>
      <c r="L31" s="72"/>
      <c r="M31" s="72"/>
      <c r="N31" s="74"/>
    </row>
    <row r="32" customFormat="false" ht="105" hidden="false" customHeight="false" outlineLevel="0" collapsed="false">
      <c r="C32" s="69"/>
      <c r="D32" s="79"/>
      <c r="E32" s="83" t="s">
        <v>181</v>
      </c>
      <c r="F32" s="72"/>
      <c r="G32" s="72"/>
      <c r="H32" s="72"/>
      <c r="I32" s="72"/>
      <c r="J32" s="72"/>
      <c r="K32" s="72"/>
      <c r="L32" s="72"/>
      <c r="M32" s="72"/>
      <c r="N32" s="74"/>
    </row>
    <row r="33" customFormat="false" ht="30" hidden="false" customHeight="false" outlineLevel="0" collapsed="false">
      <c r="C33" s="69"/>
      <c r="D33" s="79"/>
      <c r="E33" s="83" t="s">
        <v>19</v>
      </c>
      <c r="F33" s="72"/>
      <c r="G33" s="72"/>
      <c r="H33" s="72"/>
      <c r="I33" s="72"/>
      <c r="J33" s="72"/>
      <c r="K33" s="72"/>
      <c r="L33" s="72"/>
      <c r="M33" s="72"/>
      <c r="N33" s="74"/>
    </row>
    <row r="34" customFormat="false" ht="60" hidden="false" customHeight="false" outlineLevel="0" collapsed="false">
      <c r="C34" s="69"/>
      <c r="D34" s="79"/>
      <c r="E34" s="83" t="s">
        <v>21</v>
      </c>
      <c r="F34" s="72"/>
      <c r="G34" s="72"/>
      <c r="H34" s="72"/>
      <c r="I34" s="72"/>
      <c r="J34" s="72"/>
      <c r="K34" s="72"/>
      <c r="L34" s="72"/>
      <c r="M34" s="72"/>
      <c r="N34" s="74"/>
    </row>
    <row r="35" customFormat="false" ht="57.75" hidden="false" customHeight="true" outlineLevel="0" collapsed="false">
      <c r="C35" s="69" t="n">
        <v>12</v>
      </c>
      <c r="D35" s="79"/>
      <c r="E35" s="77" t="s">
        <v>40</v>
      </c>
      <c r="F35" s="72"/>
      <c r="G35" s="72" t="s">
        <v>143</v>
      </c>
      <c r="H35" s="72" t="s">
        <v>41</v>
      </c>
      <c r="I35" s="72" t="s">
        <v>145</v>
      </c>
      <c r="J35" s="72" t="s">
        <v>145</v>
      </c>
      <c r="K35" s="72" t="s">
        <v>145</v>
      </c>
      <c r="L35" s="72" t="s">
        <v>145</v>
      </c>
      <c r="M35" s="72" t="s">
        <v>145</v>
      </c>
      <c r="N35" s="74"/>
    </row>
    <row r="36" customFormat="false" ht="120" hidden="false" customHeight="false" outlineLevel="0" collapsed="false">
      <c r="C36" s="69"/>
      <c r="D36" s="79"/>
      <c r="E36" s="83" t="s">
        <v>42</v>
      </c>
      <c r="F36" s="72"/>
      <c r="G36" s="72"/>
      <c r="H36" s="72"/>
      <c r="I36" s="72"/>
      <c r="J36" s="72"/>
      <c r="K36" s="72"/>
      <c r="L36" s="72"/>
      <c r="M36" s="72"/>
      <c r="N36" s="74"/>
    </row>
    <row r="37" customFormat="false" ht="30" hidden="false" customHeight="false" outlineLevel="0" collapsed="false">
      <c r="C37" s="69"/>
      <c r="D37" s="79"/>
      <c r="E37" s="83" t="s">
        <v>44</v>
      </c>
      <c r="F37" s="72"/>
      <c r="G37" s="72"/>
      <c r="H37" s="72"/>
      <c r="I37" s="72"/>
      <c r="J37" s="72"/>
      <c r="K37" s="72"/>
      <c r="L37" s="72"/>
      <c r="M37" s="72"/>
      <c r="N37" s="74"/>
    </row>
    <row r="38" customFormat="false" ht="15" hidden="false" customHeight="false" outlineLevel="0" collapsed="false">
      <c r="C38" s="69"/>
      <c r="D38" s="79"/>
      <c r="E38" s="83" t="s">
        <v>46</v>
      </c>
      <c r="F38" s="72"/>
      <c r="G38" s="72"/>
      <c r="H38" s="72"/>
      <c r="I38" s="72"/>
      <c r="J38" s="72"/>
      <c r="K38" s="72"/>
      <c r="L38" s="72"/>
      <c r="M38" s="72"/>
      <c r="N38" s="74"/>
    </row>
    <row r="39" customFormat="false" ht="15.75" hidden="false" customHeight="true" outlineLevel="0" collapsed="false">
      <c r="C39" s="84" t="s">
        <v>48</v>
      </c>
      <c r="D39" s="84"/>
      <c r="E39" s="84"/>
      <c r="F39" s="84"/>
      <c r="G39" s="84"/>
      <c r="H39" s="84"/>
      <c r="I39" s="84"/>
      <c r="J39" s="84"/>
      <c r="K39" s="84"/>
      <c r="L39" s="84"/>
      <c r="M39" s="84"/>
      <c r="N39" s="68"/>
    </row>
    <row r="40" customFormat="false" ht="95.25" hidden="false" customHeight="true" outlineLevel="0" collapsed="false">
      <c r="C40" s="69" t="n">
        <v>13</v>
      </c>
      <c r="D40" s="85" t="s">
        <v>182</v>
      </c>
      <c r="E40" s="86" t="s">
        <v>183</v>
      </c>
      <c r="F40" s="72"/>
      <c r="G40" s="72"/>
      <c r="H40" s="72" t="s">
        <v>50</v>
      </c>
      <c r="I40" s="72"/>
      <c r="J40" s="72" t="s">
        <v>145</v>
      </c>
      <c r="K40" s="72" t="s">
        <v>145</v>
      </c>
      <c r="L40" s="72"/>
      <c r="M40" s="72"/>
      <c r="N40" s="74"/>
    </row>
    <row r="41" customFormat="false" ht="60" hidden="false" customHeight="false" outlineLevel="0" collapsed="false">
      <c r="C41" s="69"/>
      <c r="D41" s="85"/>
      <c r="E41" s="83" t="s">
        <v>184</v>
      </c>
      <c r="F41" s="72"/>
      <c r="G41" s="72"/>
      <c r="H41" s="72"/>
      <c r="I41" s="72"/>
      <c r="J41" s="72"/>
      <c r="K41" s="72"/>
      <c r="L41" s="72"/>
      <c r="M41" s="72"/>
      <c r="N41" s="74"/>
    </row>
    <row r="42" customFormat="false" ht="135" hidden="false" customHeight="false" outlineLevel="0" collapsed="false">
      <c r="C42" s="69"/>
      <c r="D42" s="85"/>
      <c r="E42" s="83" t="s">
        <v>185</v>
      </c>
      <c r="F42" s="72"/>
      <c r="G42" s="72"/>
      <c r="H42" s="72"/>
      <c r="I42" s="72"/>
      <c r="J42" s="72"/>
      <c r="K42" s="72"/>
      <c r="L42" s="72"/>
      <c r="M42" s="72"/>
      <c r="N42" s="74"/>
    </row>
    <row r="43" customFormat="false" ht="174" hidden="false" customHeight="true" outlineLevel="0" collapsed="false">
      <c r="C43" s="69" t="n">
        <v>14</v>
      </c>
      <c r="D43" s="85"/>
      <c r="E43" s="86" t="s">
        <v>186</v>
      </c>
      <c r="F43" s="72"/>
      <c r="G43" s="72"/>
      <c r="H43" s="72" t="s">
        <v>187</v>
      </c>
      <c r="I43" s="72" t="s">
        <v>145</v>
      </c>
      <c r="J43" s="72" t="s">
        <v>145</v>
      </c>
      <c r="K43" s="72" t="s">
        <v>145</v>
      </c>
      <c r="L43" s="72"/>
      <c r="M43" s="72"/>
      <c r="N43" s="74"/>
    </row>
    <row r="44" customFormat="false" ht="75" hidden="false" customHeight="false" outlineLevel="0" collapsed="false">
      <c r="C44" s="69"/>
      <c r="D44" s="85"/>
      <c r="E44" s="83" t="s">
        <v>188</v>
      </c>
      <c r="F44" s="72"/>
      <c r="G44" s="72"/>
      <c r="H44" s="72"/>
      <c r="I44" s="72"/>
      <c r="J44" s="72"/>
      <c r="K44" s="72"/>
      <c r="L44" s="72"/>
      <c r="M44" s="72"/>
      <c r="N44" s="74"/>
    </row>
    <row r="45" customFormat="false" ht="95.25" hidden="false" customHeight="true" outlineLevel="0" collapsed="false">
      <c r="C45" s="69" t="n">
        <v>15</v>
      </c>
      <c r="D45" s="85" t="s">
        <v>189</v>
      </c>
      <c r="E45" s="86" t="s">
        <v>190</v>
      </c>
      <c r="F45" s="72"/>
      <c r="G45" s="72"/>
      <c r="H45" s="72"/>
      <c r="I45" s="87"/>
      <c r="J45" s="72" t="s">
        <v>145</v>
      </c>
      <c r="K45" s="72" t="s">
        <v>145</v>
      </c>
      <c r="L45" s="72" t="s">
        <v>145</v>
      </c>
      <c r="M45" s="72" t="s">
        <v>145</v>
      </c>
      <c r="N45" s="74" t="s">
        <v>191</v>
      </c>
    </row>
    <row r="46" customFormat="false" ht="60" hidden="false" customHeight="false" outlineLevel="0" collapsed="false">
      <c r="C46" s="69"/>
      <c r="D46" s="85"/>
      <c r="E46" s="83" t="s">
        <v>192</v>
      </c>
      <c r="F46" s="72"/>
      <c r="G46" s="72"/>
      <c r="H46" s="72"/>
      <c r="I46" s="87"/>
      <c r="J46" s="72"/>
      <c r="K46" s="72"/>
      <c r="L46" s="72"/>
      <c r="M46" s="72"/>
      <c r="N46" s="74"/>
    </row>
    <row r="47" customFormat="false" ht="15.75" hidden="false" customHeight="true" outlineLevel="0" collapsed="false">
      <c r="C47" s="88" t="s">
        <v>193</v>
      </c>
      <c r="D47" s="88"/>
      <c r="E47" s="88"/>
      <c r="F47" s="88"/>
      <c r="G47" s="88"/>
      <c r="H47" s="88"/>
      <c r="I47" s="88"/>
      <c r="J47" s="88"/>
      <c r="K47" s="88"/>
      <c r="L47" s="88"/>
      <c r="M47" s="88"/>
      <c r="N47" s="89"/>
    </row>
    <row r="48" customFormat="false" ht="15.75" hidden="false" customHeight="true" outlineLevel="0" collapsed="false">
      <c r="C48" s="89" t="s">
        <v>194</v>
      </c>
      <c r="D48" s="89"/>
      <c r="E48" s="89"/>
      <c r="F48" s="89"/>
      <c r="G48" s="89"/>
      <c r="H48" s="89"/>
      <c r="I48" s="89"/>
      <c r="J48" s="89"/>
      <c r="K48" s="89"/>
      <c r="L48" s="89"/>
      <c r="M48" s="89"/>
      <c r="N48" s="89"/>
    </row>
    <row r="49" customFormat="false" ht="271.5" hidden="false" customHeight="true" outlineLevel="0" collapsed="false">
      <c r="C49" s="69" t="n">
        <v>16</v>
      </c>
      <c r="D49" s="85" t="s">
        <v>195</v>
      </c>
      <c r="E49" s="77" t="s">
        <v>196</v>
      </c>
      <c r="F49" s="72"/>
      <c r="G49" s="72" t="s">
        <v>143</v>
      </c>
      <c r="H49" s="72" t="s">
        <v>197</v>
      </c>
      <c r="I49" s="72" t="s">
        <v>145</v>
      </c>
      <c r="J49" s="72" t="s">
        <v>145</v>
      </c>
      <c r="K49" s="72" t="s">
        <v>145</v>
      </c>
      <c r="L49" s="72" t="s">
        <v>145</v>
      </c>
      <c r="M49" s="72" t="s">
        <v>145</v>
      </c>
      <c r="N49" s="74"/>
    </row>
    <row r="50" customFormat="false" ht="195" hidden="false" customHeight="false" outlineLevel="0" collapsed="false">
      <c r="C50" s="69"/>
      <c r="D50" s="85"/>
      <c r="E50" s="83" t="s">
        <v>198</v>
      </c>
      <c r="F50" s="72"/>
      <c r="G50" s="72"/>
      <c r="H50" s="72"/>
      <c r="I50" s="72"/>
      <c r="J50" s="72"/>
      <c r="K50" s="72"/>
      <c r="L50" s="72"/>
      <c r="M50" s="72"/>
      <c r="N50" s="74"/>
    </row>
    <row r="51" customFormat="false" ht="214.5" hidden="false" customHeight="true" outlineLevel="0" collapsed="false">
      <c r="C51" s="69" t="n">
        <v>17</v>
      </c>
      <c r="D51" s="85" t="s">
        <v>199</v>
      </c>
      <c r="E51" s="77" t="s">
        <v>200</v>
      </c>
      <c r="F51" s="72"/>
      <c r="G51" s="72" t="s">
        <v>143</v>
      </c>
      <c r="H51" s="72" t="s">
        <v>201</v>
      </c>
      <c r="I51" s="72" t="s">
        <v>145</v>
      </c>
      <c r="J51" s="72" t="s">
        <v>145</v>
      </c>
      <c r="K51" s="72" t="s">
        <v>145</v>
      </c>
      <c r="L51" s="72" t="s">
        <v>145</v>
      </c>
      <c r="M51" s="72" t="s">
        <v>145</v>
      </c>
      <c r="N51" s="74"/>
    </row>
    <row r="52" customFormat="false" ht="60" hidden="false" customHeight="false" outlineLevel="0" collapsed="false">
      <c r="C52" s="69"/>
      <c r="D52" s="85"/>
      <c r="E52" s="83" t="s">
        <v>202</v>
      </c>
      <c r="F52" s="72"/>
      <c r="G52" s="72"/>
      <c r="H52" s="72"/>
      <c r="I52" s="72"/>
      <c r="J52" s="72"/>
      <c r="K52" s="72"/>
      <c r="L52" s="72"/>
      <c r="M52" s="72"/>
      <c r="N52" s="74"/>
    </row>
    <row r="53" customFormat="false" ht="180" hidden="false" customHeight="false" outlineLevel="0" collapsed="false">
      <c r="C53" s="69"/>
      <c r="D53" s="85"/>
      <c r="E53" s="83" t="s">
        <v>203</v>
      </c>
      <c r="F53" s="72"/>
      <c r="G53" s="72"/>
      <c r="H53" s="72"/>
      <c r="I53" s="72"/>
      <c r="J53" s="72"/>
      <c r="K53" s="72"/>
      <c r="L53" s="72"/>
      <c r="M53" s="72"/>
      <c r="N53" s="74"/>
    </row>
    <row r="54" customFormat="false" ht="285.75" hidden="false" customHeight="true" outlineLevel="0" collapsed="false">
      <c r="C54" s="69" t="n">
        <v>18</v>
      </c>
      <c r="D54" s="85"/>
      <c r="E54" s="77" t="s">
        <v>204</v>
      </c>
      <c r="F54" s="72"/>
      <c r="G54" s="72" t="s">
        <v>143</v>
      </c>
      <c r="H54" s="72" t="s">
        <v>205</v>
      </c>
      <c r="I54" s="72" t="s">
        <v>145</v>
      </c>
      <c r="J54" s="72"/>
      <c r="K54" s="72" t="s">
        <v>145</v>
      </c>
      <c r="L54" s="72" t="s">
        <v>145</v>
      </c>
      <c r="M54" s="72" t="s">
        <v>145</v>
      </c>
      <c r="N54" s="74"/>
    </row>
    <row r="55" customFormat="false" ht="75" hidden="false" customHeight="false" outlineLevel="0" collapsed="false">
      <c r="C55" s="69"/>
      <c r="D55" s="85"/>
      <c r="E55" s="83" t="s">
        <v>206</v>
      </c>
      <c r="F55" s="72"/>
      <c r="G55" s="72"/>
      <c r="H55" s="72"/>
      <c r="I55" s="72"/>
      <c r="J55" s="72"/>
      <c r="K55" s="72"/>
      <c r="L55" s="72"/>
      <c r="M55" s="72"/>
      <c r="N55" s="74"/>
    </row>
    <row r="56" customFormat="false" ht="75" hidden="false" customHeight="false" outlineLevel="0" collapsed="false">
      <c r="C56" s="69"/>
      <c r="D56" s="85"/>
      <c r="E56" s="83" t="s">
        <v>207</v>
      </c>
      <c r="F56" s="72"/>
      <c r="G56" s="72"/>
      <c r="H56" s="72"/>
      <c r="I56" s="72"/>
      <c r="J56" s="72"/>
      <c r="K56" s="72"/>
      <c r="L56" s="72"/>
      <c r="M56" s="72"/>
      <c r="N56" s="74"/>
    </row>
    <row r="57" customFormat="false" ht="120" hidden="false" customHeight="false" outlineLevel="0" collapsed="false">
      <c r="C57" s="69"/>
      <c r="D57" s="85"/>
      <c r="E57" s="83" t="s">
        <v>208</v>
      </c>
      <c r="F57" s="72"/>
      <c r="G57" s="72"/>
      <c r="H57" s="72"/>
      <c r="I57" s="72"/>
      <c r="J57" s="72"/>
      <c r="K57" s="72"/>
      <c r="L57" s="72"/>
      <c r="M57" s="72"/>
      <c r="N57" s="74"/>
    </row>
    <row r="58" customFormat="false" ht="90" hidden="false" customHeight="false" outlineLevel="0" collapsed="false">
      <c r="C58" s="69"/>
      <c r="D58" s="85"/>
      <c r="E58" s="83" t="s">
        <v>209</v>
      </c>
      <c r="F58" s="72"/>
      <c r="G58" s="72"/>
      <c r="H58" s="72"/>
      <c r="I58" s="72"/>
      <c r="J58" s="72"/>
      <c r="K58" s="72"/>
      <c r="L58" s="72"/>
      <c r="M58" s="72"/>
      <c r="N58" s="74"/>
    </row>
    <row r="59" customFormat="false" ht="72" hidden="false" customHeight="true" outlineLevel="0" collapsed="false">
      <c r="C59" s="90" t="n">
        <v>19</v>
      </c>
      <c r="D59" s="85" t="s">
        <v>210</v>
      </c>
      <c r="E59" s="71" t="s">
        <v>211</v>
      </c>
      <c r="F59" s="73"/>
      <c r="G59" s="73" t="s">
        <v>143</v>
      </c>
      <c r="H59" s="73" t="s">
        <v>212</v>
      </c>
      <c r="I59" s="91" t="s">
        <v>145</v>
      </c>
      <c r="J59" s="91" t="s">
        <v>145</v>
      </c>
      <c r="K59" s="91" t="s">
        <v>145</v>
      </c>
      <c r="L59" s="73"/>
      <c r="M59" s="73"/>
      <c r="N59" s="92"/>
    </row>
    <row r="60" customFormat="false" ht="228.75" hidden="false" customHeight="true" outlineLevel="0" collapsed="false">
      <c r="C60" s="69" t="n">
        <v>20</v>
      </c>
      <c r="D60" s="85"/>
      <c r="E60" s="77" t="s">
        <v>69</v>
      </c>
      <c r="F60" s="72"/>
      <c r="G60" s="72"/>
      <c r="H60" s="72" t="s">
        <v>213</v>
      </c>
      <c r="I60" s="72" t="s">
        <v>145</v>
      </c>
      <c r="J60" s="72" t="s">
        <v>145</v>
      </c>
      <c r="K60" s="72" t="s">
        <v>145</v>
      </c>
      <c r="L60" s="72" t="s">
        <v>145</v>
      </c>
      <c r="M60" s="72" t="s">
        <v>145</v>
      </c>
      <c r="N60" s="74"/>
    </row>
    <row r="61" customFormat="false" ht="90" hidden="false" customHeight="false" outlineLevel="0" collapsed="false">
      <c r="C61" s="69"/>
      <c r="D61" s="85"/>
      <c r="E61" s="83" t="s">
        <v>214</v>
      </c>
      <c r="F61" s="72"/>
      <c r="G61" s="72"/>
      <c r="H61" s="72"/>
      <c r="I61" s="72"/>
      <c r="J61" s="72"/>
      <c r="K61" s="72"/>
      <c r="L61" s="72"/>
      <c r="M61" s="72"/>
      <c r="N61" s="74"/>
    </row>
    <row r="62" customFormat="false" ht="157.5" hidden="false" customHeight="true" outlineLevel="0" collapsed="false">
      <c r="C62" s="69" t="n">
        <v>21</v>
      </c>
      <c r="D62" s="85" t="s">
        <v>215</v>
      </c>
      <c r="E62" s="77" t="s">
        <v>80</v>
      </c>
      <c r="F62" s="72"/>
      <c r="G62" s="72" t="s">
        <v>143</v>
      </c>
      <c r="H62" s="72" t="s">
        <v>216</v>
      </c>
      <c r="I62" s="72"/>
      <c r="J62" s="72" t="s">
        <v>145</v>
      </c>
      <c r="K62" s="72" t="s">
        <v>145</v>
      </c>
      <c r="L62" s="72" t="s">
        <v>145</v>
      </c>
      <c r="M62" s="72" t="s">
        <v>145</v>
      </c>
      <c r="N62" s="74"/>
    </row>
    <row r="63" customFormat="false" ht="75" hidden="false" customHeight="false" outlineLevel="0" collapsed="false">
      <c r="C63" s="69"/>
      <c r="D63" s="85"/>
      <c r="E63" s="75" t="s">
        <v>217</v>
      </c>
      <c r="F63" s="72"/>
      <c r="G63" s="72"/>
      <c r="H63" s="72"/>
      <c r="I63" s="72"/>
      <c r="J63" s="72"/>
      <c r="K63" s="72"/>
      <c r="L63" s="72"/>
      <c r="M63" s="72"/>
      <c r="N63" s="74"/>
    </row>
    <row r="64" customFormat="false" ht="75" hidden="false" customHeight="false" outlineLevel="0" collapsed="false">
      <c r="C64" s="69"/>
      <c r="D64" s="85"/>
      <c r="E64" s="75" t="s">
        <v>218</v>
      </c>
      <c r="F64" s="72"/>
      <c r="G64" s="72"/>
      <c r="H64" s="72"/>
      <c r="I64" s="72"/>
      <c r="J64" s="72"/>
      <c r="K64" s="72"/>
      <c r="L64" s="72"/>
      <c r="M64" s="72"/>
      <c r="N64" s="74"/>
    </row>
    <row r="65" customFormat="false" ht="105" hidden="false" customHeight="false" outlineLevel="0" collapsed="false">
      <c r="C65" s="69"/>
      <c r="D65" s="85"/>
      <c r="E65" s="75" t="s">
        <v>219</v>
      </c>
      <c r="F65" s="72"/>
      <c r="G65" s="72"/>
      <c r="H65" s="72"/>
      <c r="I65" s="72"/>
      <c r="J65" s="72"/>
      <c r="K65" s="72"/>
      <c r="L65" s="72"/>
      <c r="M65" s="72"/>
      <c r="N65" s="74"/>
    </row>
    <row r="66" customFormat="false" ht="255" hidden="false" customHeight="false" outlineLevel="0" collapsed="false">
      <c r="C66" s="69"/>
      <c r="D66" s="85"/>
      <c r="E66" s="75" t="s">
        <v>84</v>
      </c>
      <c r="F66" s="72"/>
      <c r="G66" s="72"/>
      <c r="H66" s="72"/>
      <c r="I66" s="72"/>
      <c r="J66" s="72"/>
      <c r="K66" s="72"/>
      <c r="L66" s="72"/>
      <c r="M66" s="72"/>
      <c r="N66" s="74"/>
    </row>
    <row r="67" customFormat="false" ht="129" hidden="false" customHeight="true" outlineLevel="0" collapsed="false">
      <c r="C67" s="69" t="n">
        <v>22</v>
      </c>
      <c r="D67" s="85"/>
      <c r="E67" s="77" t="s">
        <v>220</v>
      </c>
      <c r="F67" s="72"/>
      <c r="G67" s="72"/>
      <c r="H67" s="72" t="s">
        <v>221</v>
      </c>
      <c r="I67" s="72"/>
      <c r="J67" s="72" t="s">
        <v>145</v>
      </c>
      <c r="K67" s="72" t="s">
        <v>145</v>
      </c>
      <c r="L67" s="72" t="s">
        <v>145</v>
      </c>
      <c r="M67" s="72" t="s">
        <v>145</v>
      </c>
      <c r="N67" s="74"/>
    </row>
    <row r="68" customFormat="false" ht="105" hidden="false" customHeight="false" outlineLevel="0" collapsed="false">
      <c r="C68" s="69"/>
      <c r="D68" s="85"/>
      <c r="E68" s="75" t="s">
        <v>222</v>
      </c>
      <c r="F68" s="72"/>
      <c r="G68" s="72"/>
      <c r="H68" s="72"/>
      <c r="I68" s="72"/>
      <c r="J68" s="72"/>
      <c r="K68" s="72"/>
      <c r="L68" s="72"/>
      <c r="M68" s="72"/>
      <c r="N68" s="74"/>
    </row>
    <row r="69" customFormat="false" ht="75" hidden="false" customHeight="false" outlineLevel="0" collapsed="false">
      <c r="C69" s="69"/>
      <c r="D69" s="85"/>
      <c r="E69" s="75" t="s">
        <v>223</v>
      </c>
      <c r="F69" s="72"/>
      <c r="G69" s="72"/>
      <c r="H69" s="72"/>
      <c r="I69" s="72"/>
      <c r="J69" s="72"/>
      <c r="K69" s="72"/>
      <c r="L69" s="72"/>
      <c r="M69" s="72"/>
      <c r="N69" s="74"/>
    </row>
    <row r="70" customFormat="false" ht="100.5" hidden="false" customHeight="true" outlineLevel="0" collapsed="false">
      <c r="C70" s="69" t="n">
        <v>23</v>
      </c>
      <c r="D70" s="85"/>
      <c r="E70" s="77" t="s">
        <v>224</v>
      </c>
      <c r="F70" s="72"/>
      <c r="G70" s="72" t="s">
        <v>143</v>
      </c>
      <c r="H70" s="72" t="s">
        <v>225</v>
      </c>
      <c r="I70" s="72" t="s">
        <v>145</v>
      </c>
      <c r="J70" s="72" t="s">
        <v>145</v>
      </c>
      <c r="K70" s="72" t="s">
        <v>145</v>
      </c>
      <c r="L70" s="72" t="s">
        <v>145</v>
      </c>
      <c r="M70" s="72" t="s">
        <v>145</v>
      </c>
      <c r="N70" s="74"/>
    </row>
    <row r="71" customFormat="false" ht="150" hidden="false" customHeight="false" outlineLevel="0" collapsed="false">
      <c r="C71" s="69"/>
      <c r="D71" s="85"/>
      <c r="E71" s="75" t="s">
        <v>226</v>
      </c>
      <c r="F71" s="72"/>
      <c r="G71" s="72"/>
      <c r="H71" s="72"/>
      <c r="I71" s="72"/>
      <c r="J71" s="72"/>
      <c r="K71" s="72"/>
      <c r="L71" s="72"/>
      <c r="M71" s="72"/>
      <c r="N71" s="74"/>
    </row>
    <row r="72" customFormat="false" ht="100.5" hidden="false" customHeight="true" outlineLevel="0" collapsed="false">
      <c r="C72" s="69" t="n">
        <v>24</v>
      </c>
      <c r="D72" s="85" t="s">
        <v>227</v>
      </c>
      <c r="E72" s="77" t="s">
        <v>228</v>
      </c>
      <c r="F72" s="72"/>
      <c r="G72" s="72"/>
      <c r="H72" s="72" t="s">
        <v>109</v>
      </c>
      <c r="I72" s="72" t="s">
        <v>145</v>
      </c>
      <c r="J72" s="72" t="s">
        <v>145</v>
      </c>
      <c r="K72" s="72" t="s">
        <v>145</v>
      </c>
      <c r="L72" s="72" t="s">
        <v>145</v>
      </c>
      <c r="M72" s="72" t="s">
        <v>145</v>
      </c>
      <c r="N72" s="74"/>
    </row>
    <row r="73" customFormat="false" ht="105" hidden="false" customHeight="false" outlineLevel="0" collapsed="false">
      <c r="C73" s="69"/>
      <c r="D73" s="85"/>
      <c r="E73" s="75" t="s">
        <v>229</v>
      </c>
      <c r="F73" s="72"/>
      <c r="G73" s="72"/>
      <c r="H73" s="72"/>
      <c r="I73" s="72"/>
      <c r="J73" s="72"/>
      <c r="K73" s="72"/>
      <c r="L73" s="72"/>
      <c r="M73" s="72"/>
      <c r="N73" s="74"/>
    </row>
    <row r="74" customFormat="false" ht="90" hidden="false" customHeight="false" outlineLevel="0" collapsed="false">
      <c r="C74" s="69"/>
      <c r="D74" s="85"/>
      <c r="E74" s="75" t="s">
        <v>230</v>
      </c>
      <c r="F74" s="72"/>
      <c r="G74" s="72"/>
      <c r="H74" s="72"/>
      <c r="I74" s="72"/>
      <c r="J74" s="72"/>
      <c r="K74" s="72"/>
      <c r="L74" s="72"/>
      <c r="M74" s="72"/>
      <c r="N74" s="74"/>
    </row>
    <row r="75" customFormat="false" ht="100.5" hidden="false" customHeight="true" outlineLevel="0" collapsed="false">
      <c r="C75" s="69" t="n">
        <v>25</v>
      </c>
      <c r="D75" s="70" t="s">
        <v>231</v>
      </c>
      <c r="E75" s="77" t="s">
        <v>232</v>
      </c>
      <c r="F75" s="72"/>
      <c r="G75" s="72"/>
      <c r="H75" s="72" t="s">
        <v>92</v>
      </c>
      <c r="I75" s="72"/>
      <c r="J75" s="72" t="s">
        <v>145</v>
      </c>
      <c r="K75" s="72" t="s">
        <v>145</v>
      </c>
      <c r="L75" s="72" t="s">
        <v>145</v>
      </c>
      <c r="M75" s="72" t="s">
        <v>145</v>
      </c>
      <c r="N75" s="74"/>
    </row>
    <row r="76" customFormat="false" ht="135" hidden="false" customHeight="false" outlineLevel="0" collapsed="false">
      <c r="C76" s="69"/>
      <c r="D76" s="70"/>
      <c r="E76" s="75" t="s">
        <v>233</v>
      </c>
      <c r="F76" s="72"/>
      <c r="G76" s="72"/>
      <c r="H76" s="72"/>
      <c r="I76" s="72"/>
      <c r="J76" s="72"/>
      <c r="K76" s="72"/>
      <c r="L76" s="72"/>
      <c r="M76" s="72"/>
      <c r="N76" s="74"/>
    </row>
    <row r="77" customFormat="false" ht="135" hidden="false" customHeight="false" outlineLevel="0" collapsed="false">
      <c r="C77" s="69"/>
      <c r="D77" s="70"/>
      <c r="E77" s="75" t="s">
        <v>234</v>
      </c>
      <c r="F77" s="72"/>
      <c r="G77" s="72"/>
      <c r="H77" s="72"/>
      <c r="I77" s="72"/>
      <c r="J77" s="72"/>
      <c r="K77" s="72"/>
      <c r="L77" s="72"/>
      <c r="M77" s="72"/>
      <c r="N77" s="74"/>
    </row>
    <row r="78" customFormat="false" ht="15" hidden="false" customHeight="false" outlineLevel="0" collapsed="false">
      <c r="C78" s="69"/>
      <c r="D78" s="70"/>
      <c r="E78" s="75" t="s">
        <v>235</v>
      </c>
      <c r="F78" s="72"/>
      <c r="G78" s="72"/>
      <c r="H78" s="72"/>
      <c r="I78" s="72"/>
      <c r="J78" s="72"/>
      <c r="K78" s="72"/>
      <c r="L78" s="72"/>
      <c r="M78" s="72"/>
      <c r="N78" s="74"/>
    </row>
    <row r="79" customFormat="false" ht="72" hidden="false" customHeight="true" outlineLevel="0" collapsed="false">
      <c r="C79" s="69" t="n">
        <v>26</v>
      </c>
      <c r="D79" s="70"/>
      <c r="E79" s="77" t="s">
        <v>236</v>
      </c>
      <c r="F79" s="72"/>
      <c r="G79" s="72" t="s">
        <v>143</v>
      </c>
      <c r="H79" s="72" t="s">
        <v>94</v>
      </c>
      <c r="I79" s="72" t="s">
        <v>145</v>
      </c>
      <c r="J79" s="72" t="s">
        <v>145</v>
      </c>
      <c r="K79" s="72" t="s">
        <v>145</v>
      </c>
      <c r="L79" s="72" t="s">
        <v>145</v>
      </c>
      <c r="M79" s="72" t="s">
        <v>145</v>
      </c>
      <c r="N79" s="74"/>
    </row>
    <row r="80" customFormat="false" ht="135" hidden="false" customHeight="false" outlineLevel="0" collapsed="false">
      <c r="C80" s="69"/>
      <c r="D80" s="70"/>
      <c r="E80" s="75" t="s">
        <v>237</v>
      </c>
      <c r="F80" s="72"/>
      <c r="G80" s="72"/>
      <c r="H80" s="72"/>
      <c r="I80" s="72"/>
      <c r="J80" s="72"/>
      <c r="K80" s="72"/>
      <c r="L80" s="72"/>
      <c r="M80" s="72"/>
      <c r="N80" s="74"/>
    </row>
    <row r="81" customFormat="false" ht="90" hidden="false" customHeight="false" outlineLevel="0" collapsed="false">
      <c r="C81" s="69"/>
      <c r="D81" s="70"/>
      <c r="E81" s="75" t="s">
        <v>238</v>
      </c>
      <c r="F81" s="72"/>
      <c r="G81" s="72"/>
      <c r="H81" s="72"/>
      <c r="I81" s="72"/>
      <c r="J81" s="72"/>
      <c r="K81" s="72"/>
      <c r="L81" s="72"/>
      <c r="M81" s="72"/>
      <c r="N81" s="74"/>
    </row>
    <row r="82" customFormat="false" ht="75" hidden="false" customHeight="false" outlineLevel="0" collapsed="false">
      <c r="C82" s="69"/>
      <c r="D82" s="70"/>
      <c r="E82" s="75" t="s">
        <v>239</v>
      </c>
      <c r="F82" s="72"/>
      <c r="G82" s="72"/>
      <c r="H82" s="72"/>
      <c r="I82" s="72"/>
      <c r="J82" s="72"/>
      <c r="K82" s="72"/>
      <c r="L82" s="72"/>
      <c r="M82" s="72"/>
      <c r="N82" s="74"/>
    </row>
    <row r="83" customFormat="false" ht="143.25" hidden="false" customHeight="true" outlineLevel="0" collapsed="false">
      <c r="C83" s="69" t="n">
        <v>27</v>
      </c>
      <c r="D83" s="70" t="s">
        <v>240</v>
      </c>
      <c r="E83" s="77" t="s">
        <v>241</v>
      </c>
      <c r="F83" s="72"/>
      <c r="G83" s="72"/>
      <c r="H83" s="72" t="s">
        <v>75</v>
      </c>
      <c r="I83" s="72"/>
      <c r="J83" s="72" t="s">
        <v>145</v>
      </c>
      <c r="K83" s="72" t="s">
        <v>145</v>
      </c>
      <c r="L83" s="72"/>
      <c r="M83" s="72"/>
      <c r="N83" s="74"/>
    </row>
    <row r="84" customFormat="false" ht="150" hidden="false" customHeight="false" outlineLevel="0" collapsed="false">
      <c r="C84" s="69"/>
      <c r="D84" s="70"/>
      <c r="E84" s="75" t="s">
        <v>242</v>
      </c>
      <c r="F84" s="72"/>
      <c r="G84" s="72"/>
      <c r="H84" s="72"/>
      <c r="I84" s="72"/>
      <c r="J84" s="72"/>
      <c r="K84" s="72"/>
      <c r="L84" s="72"/>
      <c r="M84" s="72"/>
      <c r="N84" s="74"/>
    </row>
    <row r="85" customFormat="false" ht="114.75" hidden="false" customHeight="true" outlineLevel="0" collapsed="false">
      <c r="C85" s="69" t="n">
        <v>28</v>
      </c>
      <c r="D85" s="70"/>
      <c r="E85" s="77" t="s">
        <v>243</v>
      </c>
      <c r="F85" s="72"/>
      <c r="G85" s="72"/>
      <c r="H85" s="72" t="s">
        <v>97</v>
      </c>
      <c r="I85" s="72"/>
      <c r="J85" s="72" t="s">
        <v>145</v>
      </c>
      <c r="K85" s="72" t="s">
        <v>145</v>
      </c>
      <c r="L85" s="72" t="s">
        <v>145</v>
      </c>
      <c r="M85" s="72" t="s">
        <v>145</v>
      </c>
      <c r="N85" s="74"/>
    </row>
    <row r="86" customFormat="false" ht="150" hidden="false" customHeight="false" outlineLevel="0" collapsed="false">
      <c r="C86" s="69"/>
      <c r="D86" s="70"/>
      <c r="E86" s="83" t="s">
        <v>244</v>
      </c>
      <c r="F86" s="72"/>
      <c r="G86" s="72"/>
      <c r="H86" s="72"/>
      <c r="I86" s="72"/>
      <c r="J86" s="72"/>
      <c r="K86" s="72"/>
      <c r="L86" s="72"/>
      <c r="M86" s="72"/>
      <c r="N86" s="74"/>
    </row>
    <row r="87" customFormat="false" ht="150" hidden="false" customHeight="false" outlineLevel="0" collapsed="false">
      <c r="C87" s="69"/>
      <c r="D87" s="70"/>
      <c r="E87" s="75" t="s">
        <v>245</v>
      </c>
      <c r="F87" s="72"/>
      <c r="G87" s="72"/>
      <c r="H87" s="72"/>
      <c r="I87" s="72"/>
      <c r="J87" s="72"/>
      <c r="K87" s="72"/>
      <c r="L87" s="72"/>
      <c r="M87" s="72"/>
      <c r="N87" s="74"/>
    </row>
    <row r="88" customFormat="false" ht="147" hidden="false" customHeight="false" outlineLevel="0" collapsed="false">
      <c r="C88" s="93" t="n">
        <v>29</v>
      </c>
      <c r="D88" s="70"/>
      <c r="E88" s="77" t="s">
        <v>98</v>
      </c>
      <c r="F88" s="73"/>
      <c r="G88" s="73"/>
      <c r="H88" s="73" t="s">
        <v>99</v>
      </c>
      <c r="I88" s="73"/>
      <c r="J88" s="73" t="s">
        <v>145</v>
      </c>
      <c r="K88" s="73" t="s">
        <v>145</v>
      </c>
      <c r="L88" s="73"/>
      <c r="M88" s="73"/>
      <c r="N88" s="92"/>
    </row>
    <row r="89" customFormat="false" ht="15.75" hidden="false" customHeight="true" outlineLevel="0" collapsed="false">
      <c r="C89" s="84" t="s">
        <v>100</v>
      </c>
      <c r="D89" s="84"/>
      <c r="E89" s="84"/>
      <c r="F89" s="84"/>
      <c r="G89" s="84"/>
      <c r="H89" s="84"/>
      <c r="I89" s="84"/>
      <c r="J89" s="84"/>
      <c r="K89" s="84"/>
      <c r="L89" s="84"/>
      <c r="M89" s="84"/>
      <c r="N89" s="68"/>
    </row>
    <row r="90" customFormat="false" ht="173.25" hidden="false" customHeight="true" outlineLevel="0" collapsed="false">
      <c r="C90" s="69" t="n">
        <v>30</v>
      </c>
      <c r="D90" s="85" t="s">
        <v>246</v>
      </c>
      <c r="E90" s="94" t="s">
        <v>247</v>
      </c>
      <c r="F90" s="72"/>
      <c r="G90" s="72" t="s">
        <v>143</v>
      </c>
      <c r="H90" s="72" t="s">
        <v>102</v>
      </c>
      <c r="I90" s="72" t="s">
        <v>145</v>
      </c>
      <c r="J90" s="72" t="s">
        <v>145</v>
      </c>
      <c r="K90" s="72" t="s">
        <v>145</v>
      </c>
      <c r="L90" s="72" t="s">
        <v>145</v>
      </c>
      <c r="M90" s="72" t="s">
        <v>145</v>
      </c>
      <c r="N90" s="74"/>
    </row>
    <row r="91" customFormat="false" ht="195" hidden="false" customHeight="false" outlineLevel="0" collapsed="false">
      <c r="C91" s="69"/>
      <c r="D91" s="85"/>
      <c r="E91" s="75" t="s">
        <v>248</v>
      </c>
      <c r="F91" s="72"/>
      <c r="G91" s="72"/>
      <c r="H91" s="72"/>
      <c r="I91" s="72"/>
      <c r="J91" s="72"/>
      <c r="K91" s="72"/>
      <c r="L91" s="72"/>
      <c r="M91" s="72"/>
      <c r="N91" s="74"/>
    </row>
    <row r="92" customFormat="false" ht="43.5" hidden="false" customHeight="true" outlineLevel="0" collapsed="false">
      <c r="C92" s="69" t="n">
        <v>31</v>
      </c>
      <c r="D92" s="85" t="s">
        <v>249</v>
      </c>
      <c r="E92" s="94" t="s">
        <v>250</v>
      </c>
      <c r="F92" s="72"/>
      <c r="G92" s="72"/>
      <c r="H92" s="72" t="n">
        <v>0</v>
      </c>
      <c r="I92" s="72"/>
      <c r="J92" s="72" t="s">
        <v>145</v>
      </c>
      <c r="K92" s="72" t="s">
        <v>145</v>
      </c>
      <c r="L92" s="72" t="s">
        <v>145</v>
      </c>
      <c r="M92" s="72" t="s">
        <v>145</v>
      </c>
      <c r="N92" s="74"/>
    </row>
    <row r="93" customFormat="false" ht="210" hidden="false" customHeight="false" outlineLevel="0" collapsed="false">
      <c r="C93" s="69"/>
      <c r="D93" s="85"/>
      <c r="E93" s="83" t="s">
        <v>251</v>
      </c>
      <c r="F93" s="72"/>
      <c r="G93" s="72"/>
      <c r="H93" s="72"/>
      <c r="I93" s="72"/>
      <c r="J93" s="72"/>
      <c r="K93" s="72"/>
      <c r="L93" s="72"/>
      <c r="M93" s="72"/>
      <c r="N93" s="74"/>
    </row>
    <row r="94" customFormat="false" ht="105" hidden="false" customHeight="false" outlineLevel="0" collapsed="false">
      <c r="C94" s="69"/>
      <c r="D94" s="85"/>
      <c r="E94" s="83" t="s">
        <v>252</v>
      </c>
      <c r="F94" s="72"/>
      <c r="G94" s="72"/>
      <c r="H94" s="72"/>
      <c r="I94" s="72"/>
      <c r="J94" s="72"/>
      <c r="K94" s="72"/>
      <c r="L94" s="72"/>
      <c r="M94" s="72"/>
      <c r="N94" s="74"/>
    </row>
    <row r="95" customFormat="false" ht="171.75" hidden="false" customHeight="true" outlineLevel="0" collapsed="false">
      <c r="C95" s="69" t="n">
        <v>32</v>
      </c>
      <c r="D95" s="85" t="s">
        <v>253</v>
      </c>
      <c r="E95" s="94" t="s">
        <v>254</v>
      </c>
      <c r="F95" s="72"/>
      <c r="G95" s="72" t="s">
        <v>143</v>
      </c>
      <c r="H95" s="72" t="s">
        <v>105</v>
      </c>
      <c r="I95" s="72" t="s">
        <v>145</v>
      </c>
      <c r="J95" s="72" t="s">
        <v>145</v>
      </c>
      <c r="K95" s="72" t="s">
        <v>145</v>
      </c>
      <c r="L95" s="72" t="s">
        <v>145</v>
      </c>
      <c r="M95" s="72" t="s">
        <v>145</v>
      </c>
      <c r="N95" s="74"/>
    </row>
    <row r="96" customFormat="false" ht="360" hidden="false" customHeight="false" outlineLevel="0" collapsed="false">
      <c r="C96" s="69"/>
      <c r="D96" s="85"/>
      <c r="E96" s="83" t="s">
        <v>255</v>
      </c>
      <c r="F96" s="72"/>
      <c r="G96" s="72"/>
      <c r="H96" s="72"/>
      <c r="I96" s="72"/>
      <c r="J96" s="72"/>
      <c r="K96" s="72"/>
      <c r="L96" s="72"/>
      <c r="M96" s="72"/>
      <c r="N96" s="74"/>
    </row>
    <row r="97" customFormat="false" ht="72" hidden="false" customHeight="true" outlineLevel="0" collapsed="false">
      <c r="C97" s="69" t="n">
        <v>33</v>
      </c>
      <c r="D97" s="85"/>
      <c r="E97" s="94" t="s">
        <v>256</v>
      </c>
      <c r="F97" s="72"/>
      <c r="G97" s="72"/>
      <c r="H97" s="72" t="s">
        <v>257</v>
      </c>
      <c r="I97" s="72" t="s">
        <v>145</v>
      </c>
      <c r="J97" s="72" t="s">
        <v>145</v>
      </c>
      <c r="K97" s="72" t="s">
        <v>145</v>
      </c>
      <c r="L97" s="72" t="s">
        <v>145</v>
      </c>
      <c r="M97" s="72" t="s">
        <v>145</v>
      </c>
      <c r="N97" s="74"/>
    </row>
    <row r="98" customFormat="false" ht="60" hidden="false" customHeight="false" outlineLevel="0" collapsed="false">
      <c r="C98" s="69"/>
      <c r="D98" s="85"/>
      <c r="E98" s="83" t="s">
        <v>258</v>
      </c>
      <c r="F98" s="72"/>
      <c r="G98" s="72"/>
      <c r="H98" s="72"/>
      <c r="I98" s="72"/>
      <c r="J98" s="72"/>
      <c r="K98" s="72"/>
      <c r="L98" s="72"/>
      <c r="M98" s="72"/>
      <c r="N98" s="74"/>
    </row>
    <row r="99" customFormat="false" ht="105" hidden="false" customHeight="false" outlineLevel="0" collapsed="false">
      <c r="C99" s="69"/>
      <c r="D99" s="85"/>
      <c r="E99" s="83" t="s">
        <v>259</v>
      </c>
      <c r="F99" s="72"/>
      <c r="G99" s="72"/>
      <c r="H99" s="72"/>
      <c r="I99" s="72"/>
      <c r="J99" s="72"/>
      <c r="K99" s="72"/>
      <c r="L99" s="72"/>
      <c r="M99" s="72"/>
      <c r="N99" s="74"/>
    </row>
    <row r="100" customFormat="false" ht="75" hidden="false" customHeight="false" outlineLevel="0" collapsed="false">
      <c r="C100" s="69"/>
      <c r="D100" s="85"/>
      <c r="E100" s="83" t="s">
        <v>260</v>
      </c>
      <c r="F100" s="72"/>
      <c r="G100" s="72"/>
      <c r="H100" s="72"/>
      <c r="I100" s="72"/>
      <c r="J100" s="72"/>
      <c r="K100" s="72"/>
      <c r="L100" s="72"/>
      <c r="M100" s="72"/>
      <c r="N100" s="74"/>
    </row>
    <row r="101" customFormat="false" ht="43.5" hidden="false" customHeight="true" outlineLevel="0" collapsed="false">
      <c r="C101" s="69" t="n">
        <v>34</v>
      </c>
      <c r="D101" s="85"/>
      <c r="E101" s="94" t="s">
        <v>261</v>
      </c>
      <c r="F101" s="72"/>
      <c r="G101" s="72"/>
      <c r="H101" s="72" t="s">
        <v>109</v>
      </c>
      <c r="I101" s="72"/>
      <c r="J101" s="72"/>
      <c r="K101" s="72"/>
      <c r="L101" s="72"/>
      <c r="M101" s="72"/>
      <c r="N101" s="74"/>
    </row>
    <row r="102" customFormat="false" ht="180" hidden="false" customHeight="false" outlineLevel="0" collapsed="false">
      <c r="C102" s="69"/>
      <c r="D102" s="85"/>
      <c r="E102" s="83" t="s">
        <v>262</v>
      </c>
      <c r="F102" s="72"/>
      <c r="G102" s="72"/>
      <c r="H102" s="72"/>
      <c r="I102" s="72"/>
      <c r="J102" s="72"/>
      <c r="K102" s="72"/>
      <c r="L102" s="72"/>
      <c r="M102" s="72"/>
      <c r="N102" s="74"/>
    </row>
    <row r="103" customFormat="false" ht="15.75" hidden="false" customHeight="true" outlineLevel="0" collapsed="false">
      <c r="C103" s="84" t="s">
        <v>110</v>
      </c>
      <c r="D103" s="84"/>
      <c r="E103" s="84"/>
      <c r="F103" s="84"/>
      <c r="G103" s="84"/>
      <c r="H103" s="84"/>
      <c r="I103" s="84"/>
      <c r="J103" s="84"/>
      <c r="K103" s="84"/>
      <c r="L103" s="84"/>
      <c r="M103" s="84"/>
      <c r="N103" s="68"/>
    </row>
    <row r="104" customFormat="false" ht="114.75" hidden="false" customHeight="true" outlineLevel="0" collapsed="false">
      <c r="C104" s="69" t="n">
        <v>35</v>
      </c>
      <c r="D104" s="85" t="s">
        <v>249</v>
      </c>
      <c r="E104" s="95" t="s">
        <v>263</v>
      </c>
      <c r="F104" s="72"/>
      <c r="G104" s="72"/>
      <c r="H104" s="96" t="n">
        <v>0</v>
      </c>
      <c r="I104" s="72"/>
      <c r="J104" s="72" t="s">
        <v>145</v>
      </c>
      <c r="K104" s="72"/>
      <c r="L104" s="72"/>
      <c r="M104" s="72"/>
      <c r="N104" s="72" t="s">
        <v>264</v>
      </c>
    </row>
    <row r="105" customFormat="false" ht="240" hidden="false" customHeight="false" outlineLevel="0" collapsed="false">
      <c r="C105" s="69"/>
      <c r="D105" s="85"/>
      <c r="E105" s="83" t="s">
        <v>265</v>
      </c>
      <c r="F105" s="72"/>
      <c r="G105" s="72"/>
      <c r="H105" s="96"/>
      <c r="I105" s="72"/>
      <c r="J105" s="72"/>
      <c r="K105" s="72"/>
      <c r="L105" s="72"/>
      <c r="M105" s="72"/>
      <c r="N105" s="72"/>
    </row>
    <row r="106" customFormat="false" ht="75" hidden="false" customHeight="false" outlineLevel="0" collapsed="false">
      <c r="C106" s="69"/>
      <c r="D106" s="85"/>
      <c r="E106" s="83" t="s">
        <v>266</v>
      </c>
      <c r="F106" s="72"/>
      <c r="G106" s="72"/>
      <c r="H106" s="96"/>
      <c r="I106" s="72"/>
      <c r="J106" s="72"/>
      <c r="K106" s="72"/>
      <c r="L106" s="72"/>
      <c r="M106" s="72"/>
      <c r="N106" s="72"/>
    </row>
    <row r="107" customFormat="false" ht="57.75" hidden="false" customHeight="true" outlineLevel="0" collapsed="false">
      <c r="C107" s="69" t="n">
        <v>36</v>
      </c>
      <c r="D107" s="85"/>
      <c r="E107" s="95" t="s">
        <v>267</v>
      </c>
      <c r="F107" s="72"/>
      <c r="G107" s="72"/>
      <c r="H107" s="72" t="s">
        <v>268</v>
      </c>
      <c r="I107" s="72"/>
      <c r="J107" s="72" t="s">
        <v>145</v>
      </c>
      <c r="K107" s="72" t="s">
        <v>145</v>
      </c>
      <c r="L107" s="72" t="s">
        <v>145</v>
      </c>
      <c r="M107" s="72" t="s">
        <v>145</v>
      </c>
      <c r="N107" s="74"/>
    </row>
    <row r="108" customFormat="false" ht="45" hidden="false" customHeight="false" outlineLevel="0" collapsed="false">
      <c r="C108" s="69"/>
      <c r="D108" s="85"/>
      <c r="E108" s="83" t="s">
        <v>269</v>
      </c>
      <c r="F108" s="72"/>
      <c r="G108" s="72"/>
      <c r="H108" s="72"/>
      <c r="I108" s="72"/>
      <c r="J108" s="72"/>
      <c r="K108" s="72"/>
      <c r="L108" s="72"/>
      <c r="M108" s="72"/>
      <c r="N108" s="74"/>
    </row>
    <row r="109" customFormat="false" ht="45" hidden="false" customHeight="false" outlineLevel="0" collapsed="false">
      <c r="C109" s="69"/>
      <c r="D109" s="85"/>
      <c r="E109" s="83" t="s">
        <v>270</v>
      </c>
      <c r="F109" s="72"/>
      <c r="G109" s="72"/>
      <c r="H109" s="72"/>
      <c r="I109" s="72"/>
      <c r="J109" s="72"/>
      <c r="K109" s="72"/>
      <c r="L109" s="72"/>
      <c r="M109" s="72"/>
      <c r="N109" s="74"/>
    </row>
    <row r="110" customFormat="false" ht="30.75" hidden="false" customHeight="false" outlineLevel="0" collapsed="false">
      <c r="C110" s="69"/>
      <c r="D110" s="85"/>
      <c r="E110" s="83" t="s">
        <v>271</v>
      </c>
      <c r="F110" s="72"/>
      <c r="G110" s="72"/>
      <c r="H110" s="72"/>
      <c r="I110" s="72"/>
      <c r="J110" s="72"/>
      <c r="K110" s="72"/>
      <c r="L110" s="72"/>
      <c r="M110" s="72"/>
      <c r="N110" s="74"/>
    </row>
    <row r="111" customFormat="false" ht="100.5" hidden="false" customHeight="true" outlineLevel="0" collapsed="false">
      <c r="C111" s="69" t="n">
        <v>37</v>
      </c>
      <c r="D111" s="85"/>
      <c r="E111" s="94" t="s">
        <v>272</v>
      </c>
      <c r="F111" s="72"/>
      <c r="G111" s="72"/>
      <c r="H111" s="72" t="s">
        <v>273</v>
      </c>
      <c r="I111" s="72"/>
      <c r="J111" s="72" t="s">
        <v>145</v>
      </c>
      <c r="K111" s="72" t="s">
        <v>145</v>
      </c>
      <c r="L111" s="72" t="s">
        <v>145</v>
      </c>
      <c r="M111" s="72" t="s">
        <v>145</v>
      </c>
      <c r="N111" s="74"/>
    </row>
    <row r="112" customFormat="false" ht="135" hidden="false" customHeight="false" outlineLevel="0" collapsed="false">
      <c r="C112" s="69"/>
      <c r="D112" s="85"/>
      <c r="E112" s="83" t="s">
        <v>274</v>
      </c>
      <c r="F112" s="72"/>
      <c r="G112" s="72"/>
      <c r="H112" s="72"/>
      <c r="I112" s="72"/>
      <c r="J112" s="72"/>
      <c r="K112" s="72"/>
      <c r="L112" s="72"/>
      <c r="M112" s="72"/>
      <c r="N112" s="74"/>
    </row>
    <row r="113" customFormat="false" ht="195" hidden="false" customHeight="false" outlineLevel="0" collapsed="false">
      <c r="C113" s="69"/>
      <c r="D113" s="85"/>
      <c r="E113" s="83" t="s">
        <v>275</v>
      </c>
      <c r="F113" s="72"/>
      <c r="G113" s="72"/>
      <c r="H113" s="72"/>
      <c r="I113" s="72"/>
      <c r="J113" s="72"/>
      <c r="K113" s="72"/>
      <c r="L113" s="72"/>
      <c r="M113" s="72"/>
      <c r="N113" s="74"/>
    </row>
    <row r="114" customFormat="false" ht="195" hidden="false" customHeight="false" outlineLevel="0" collapsed="false">
      <c r="C114" s="69"/>
      <c r="D114" s="85"/>
      <c r="E114" s="83" t="s">
        <v>276</v>
      </c>
      <c r="F114" s="72"/>
      <c r="G114" s="72"/>
      <c r="H114" s="72"/>
      <c r="I114" s="72"/>
      <c r="J114" s="72"/>
      <c r="K114" s="72"/>
      <c r="L114" s="72"/>
      <c r="M114" s="72"/>
      <c r="N114" s="74"/>
    </row>
    <row r="115" customFormat="false" ht="72" hidden="false" customHeight="true" outlineLevel="0" collapsed="false">
      <c r="C115" s="69" t="n">
        <v>38</v>
      </c>
      <c r="D115" s="85"/>
      <c r="E115" s="94" t="s">
        <v>277</v>
      </c>
      <c r="F115" s="72"/>
      <c r="G115" s="72"/>
      <c r="H115" s="72" t="s">
        <v>116</v>
      </c>
      <c r="I115" s="72"/>
      <c r="J115" s="72"/>
      <c r="K115" s="72" t="s">
        <v>145</v>
      </c>
      <c r="L115" s="72" t="s">
        <v>145</v>
      </c>
      <c r="M115" s="72"/>
      <c r="N115" s="74"/>
    </row>
    <row r="116" customFormat="false" ht="120" hidden="false" customHeight="false" outlineLevel="0" collapsed="false">
      <c r="C116" s="69"/>
      <c r="D116" s="85"/>
      <c r="E116" s="83" t="s">
        <v>278</v>
      </c>
      <c r="F116" s="72"/>
      <c r="G116" s="72"/>
      <c r="H116" s="72"/>
      <c r="I116" s="72"/>
      <c r="J116" s="72"/>
      <c r="K116" s="72"/>
      <c r="L116" s="72"/>
      <c r="M116" s="72"/>
      <c r="N116" s="74"/>
    </row>
    <row r="117" customFormat="false" ht="72" hidden="false" customHeight="true" outlineLevel="0" collapsed="false">
      <c r="C117" s="69" t="n">
        <v>39</v>
      </c>
      <c r="D117" s="85"/>
      <c r="E117" s="94" t="s">
        <v>279</v>
      </c>
      <c r="F117" s="72"/>
      <c r="G117" s="72"/>
      <c r="H117" s="96" t="s">
        <v>18</v>
      </c>
      <c r="I117" s="72"/>
      <c r="J117" s="72" t="s">
        <v>145</v>
      </c>
      <c r="K117" s="72"/>
      <c r="L117" s="72"/>
      <c r="M117" s="72"/>
      <c r="N117" s="74"/>
    </row>
    <row r="118" customFormat="false" ht="90" hidden="false" customHeight="false" outlineLevel="0" collapsed="false">
      <c r="C118" s="69"/>
      <c r="D118" s="85"/>
      <c r="E118" s="75" t="s">
        <v>280</v>
      </c>
      <c r="F118" s="72"/>
      <c r="G118" s="72"/>
      <c r="H118" s="96"/>
      <c r="I118" s="72"/>
      <c r="J118" s="72"/>
      <c r="K118" s="72"/>
      <c r="L118" s="72"/>
      <c r="M118" s="72"/>
      <c r="N118" s="74"/>
    </row>
    <row r="119" customFormat="false" ht="57.75" hidden="false" customHeight="true" outlineLevel="0" collapsed="false">
      <c r="C119" s="69" t="n">
        <v>40</v>
      </c>
      <c r="D119" s="85"/>
      <c r="E119" s="95" t="s">
        <v>281</v>
      </c>
      <c r="F119" s="72"/>
      <c r="G119" s="72"/>
      <c r="H119" s="96" t="s">
        <v>18</v>
      </c>
      <c r="I119" s="72"/>
      <c r="J119" s="72" t="s">
        <v>145</v>
      </c>
      <c r="K119" s="72" t="s">
        <v>145</v>
      </c>
      <c r="L119" s="72" t="s">
        <v>145</v>
      </c>
      <c r="M119" s="72" t="s">
        <v>145</v>
      </c>
      <c r="N119" s="74"/>
    </row>
    <row r="120" customFormat="false" ht="60" hidden="false" customHeight="false" outlineLevel="0" collapsed="false">
      <c r="C120" s="69"/>
      <c r="D120" s="85"/>
      <c r="E120" s="75" t="s">
        <v>282</v>
      </c>
      <c r="F120" s="72"/>
      <c r="G120" s="72"/>
      <c r="H120" s="96"/>
      <c r="I120" s="72"/>
      <c r="J120" s="72"/>
      <c r="K120" s="72"/>
      <c r="L120" s="72"/>
      <c r="M120" s="72"/>
      <c r="N120" s="74"/>
    </row>
    <row r="121" customFormat="false" ht="105" hidden="false" customHeight="false" outlineLevel="0" collapsed="false">
      <c r="C121" s="69"/>
      <c r="D121" s="85"/>
      <c r="E121" s="75" t="s">
        <v>283</v>
      </c>
      <c r="F121" s="72"/>
      <c r="G121" s="72"/>
      <c r="H121" s="96"/>
      <c r="I121" s="72"/>
      <c r="J121" s="72"/>
      <c r="K121" s="72"/>
      <c r="L121" s="72"/>
      <c r="M121" s="72"/>
      <c r="N121" s="74"/>
    </row>
    <row r="122" customFormat="false" ht="15.75" hidden="false" customHeight="true" outlineLevel="0" collapsed="false">
      <c r="C122" s="84" t="s">
        <v>119</v>
      </c>
      <c r="D122" s="84"/>
      <c r="E122" s="84"/>
      <c r="F122" s="84"/>
      <c r="G122" s="84"/>
      <c r="H122" s="84"/>
      <c r="I122" s="84"/>
      <c r="J122" s="84"/>
      <c r="K122" s="84"/>
      <c r="L122" s="84"/>
      <c r="M122" s="84"/>
      <c r="N122" s="68"/>
    </row>
    <row r="123" customFormat="false" ht="129" hidden="false" customHeight="true" outlineLevel="0" collapsed="false">
      <c r="C123" s="69" t="n">
        <v>41</v>
      </c>
      <c r="D123" s="85" t="s">
        <v>284</v>
      </c>
      <c r="E123" s="77" t="s">
        <v>285</v>
      </c>
      <c r="F123" s="72"/>
      <c r="G123" s="72" t="s">
        <v>143</v>
      </c>
      <c r="H123" s="72" t="s">
        <v>286</v>
      </c>
      <c r="I123" s="72" t="s">
        <v>145</v>
      </c>
      <c r="J123" s="72" t="s">
        <v>145</v>
      </c>
      <c r="K123" s="72" t="s">
        <v>145</v>
      </c>
      <c r="L123" s="72" t="s">
        <v>145</v>
      </c>
      <c r="M123" s="72" t="s">
        <v>145</v>
      </c>
      <c r="N123" s="74"/>
    </row>
    <row r="124" customFormat="false" ht="270" hidden="false" customHeight="false" outlineLevel="0" collapsed="false">
      <c r="C124" s="69"/>
      <c r="D124" s="85"/>
      <c r="E124" s="75" t="s">
        <v>287</v>
      </c>
      <c r="F124" s="72"/>
      <c r="G124" s="72"/>
      <c r="H124" s="72"/>
      <c r="I124" s="72"/>
      <c r="J124" s="72"/>
      <c r="K124" s="72"/>
      <c r="L124" s="72"/>
      <c r="M124" s="72"/>
      <c r="N124" s="74"/>
    </row>
    <row r="125" customFormat="false" ht="15.75" hidden="false" customHeight="true" outlineLevel="0" collapsed="false">
      <c r="C125" s="84" t="s">
        <v>122</v>
      </c>
      <c r="D125" s="84"/>
      <c r="E125" s="84"/>
      <c r="F125" s="84"/>
      <c r="G125" s="84"/>
      <c r="H125" s="84"/>
      <c r="I125" s="84"/>
      <c r="J125" s="84"/>
      <c r="K125" s="84"/>
      <c r="L125" s="84"/>
      <c r="M125" s="84"/>
      <c r="N125" s="68"/>
    </row>
    <row r="126" customFormat="false" ht="143.25" hidden="false" customHeight="true" outlineLevel="0" collapsed="false">
      <c r="C126" s="69" t="n">
        <v>42</v>
      </c>
      <c r="D126" s="74" t="s">
        <v>288</v>
      </c>
      <c r="E126" s="77" t="s">
        <v>289</v>
      </c>
      <c r="F126" s="72"/>
      <c r="G126" s="72" t="s">
        <v>143</v>
      </c>
      <c r="H126" s="72" t="s">
        <v>124</v>
      </c>
      <c r="I126" s="72" t="s">
        <v>145</v>
      </c>
      <c r="J126" s="72" t="s">
        <v>145</v>
      </c>
      <c r="K126" s="72" t="s">
        <v>145</v>
      </c>
      <c r="L126" s="72" t="s">
        <v>145</v>
      </c>
      <c r="M126" s="72" t="s">
        <v>145</v>
      </c>
      <c r="N126" s="74"/>
    </row>
    <row r="127" customFormat="false" ht="120" hidden="false" customHeight="false" outlineLevel="0" collapsed="false">
      <c r="C127" s="69"/>
      <c r="D127" s="74"/>
      <c r="E127" s="83" t="s">
        <v>290</v>
      </c>
      <c r="F127" s="72"/>
      <c r="G127" s="72"/>
      <c r="H127" s="72"/>
      <c r="I127" s="72"/>
      <c r="J127" s="72"/>
      <c r="K127" s="72"/>
      <c r="L127" s="72"/>
      <c r="M127" s="72"/>
      <c r="N127" s="74"/>
    </row>
    <row r="128" customFormat="false" ht="114.75" hidden="false" customHeight="true" outlineLevel="0" collapsed="false">
      <c r="C128" s="69" t="n">
        <v>43</v>
      </c>
      <c r="D128" s="74"/>
      <c r="E128" s="71" t="s">
        <v>291</v>
      </c>
      <c r="F128" s="72"/>
      <c r="G128" s="72"/>
      <c r="H128" s="72" t="s">
        <v>126</v>
      </c>
      <c r="I128" s="72" t="s">
        <v>145</v>
      </c>
      <c r="J128" s="72" t="s">
        <v>145</v>
      </c>
      <c r="K128" s="72" t="s">
        <v>145</v>
      </c>
      <c r="L128" s="72" t="s">
        <v>145</v>
      </c>
      <c r="M128" s="72" t="s">
        <v>145</v>
      </c>
      <c r="N128" s="74"/>
    </row>
    <row r="129" customFormat="false" ht="135" hidden="false" customHeight="false" outlineLevel="0" collapsed="false">
      <c r="C129" s="69"/>
      <c r="D129" s="74"/>
      <c r="E129" s="83" t="s">
        <v>292</v>
      </c>
      <c r="F129" s="72"/>
      <c r="G129" s="72"/>
      <c r="H129" s="72"/>
      <c r="I129" s="72"/>
      <c r="J129" s="72"/>
      <c r="K129" s="72"/>
      <c r="L129" s="72"/>
      <c r="M129" s="72"/>
      <c r="N129" s="74"/>
    </row>
    <row r="130" customFormat="false" ht="75" hidden="false" customHeight="false" outlineLevel="0" collapsed="false">
      <c r="C130" s="69"/>
      <c r="D130" s="74"/>
      <c r="E130" s="83" t="s">
        <v>293</v>
      </c>
      <c r="F130" s="72"/>
      <c r="G130" s="72"/>
      <c r="H130" s="72"/>
      <c r="I130" s="72"/>
      <c r="J130" s="72"/>
      <c r="K130" s="72"/>
      <c r="L130" s="72"/>
      <c r="M130" s="72"/>
      <c r="N130" s="74"/>
    </row>
    <row r="131" customFormat="false" ht="171.75" hidden="false" customHeight="true" outlineLevel="0" collapsed="false">
      <c r="C131" s="69" t="n">
        <v>44</v>
      </c>
      <c r="D131" s="74"/>
      <c r="E131" s="77" t="s">
        <v>294</v>
      </c>
      <c r="F131" s="72"/>
      <c r="G131" s="72"/>
      <c r="H131" s="72" t="s">
        <v>212</v>
      </c>
      <c r="I131" s="72"/>
      <c r="J131" s="72" t="s">
        <v>145</v>
      </c>
      <c r="K131" s="72" t="s">
        <v>145</v>
      </c>
      <c r="L131" s="72" t="s">
        <v>145</v>
      </c>
      <c r="M131" s="72" t="s">
        <v>145</v>
      </c>
      <c r="N131" s="74"/>
    </row>
    <row r="132" customFormat="false" ht="195" hidden="false" customHeight="false" outlineLevel="0" collapsed="false">
      <c r="C132" s="69"/>
      <c r="D132" s="74"/>
      <c r="E132" s="83" t="s">
        <v>295</v>
      </c>
      <c r="F132" s="72"/>
      <c r="G132" s="72"/>
      <c r="H132" s="72"/>
      <c r="I132" s="72"/>
      <c r="J132" s="72"/>
      <c r="K132" s="72"/>
      <c r="L132" s="72"/>
      <c r="M132" s="72"/>
      <c r="N132" s="74"/>
    </row>
    <row r="133" customFormat="false" ht="43.5" hidden="false" customHeight="true" outlineLevel="0" collapsed="false">
      <c r="C133" s="69" t="n">
        <v>45</v>
      </c>
      <c r="D133" s="74"/>
      <c r="E133" s="77" t="s">
        <v>296</v>
      </c>
      <c r="F133" s="97"/>
      <c r="G133" s="97"/>
      <c r="H133" s="72" t="s">
        <v>14</v>
      </c>
      <c r="I133" s="72" t="s">
        <v>145</v>
      </c>
      <c r="J133" s="72" t="s">
        <v>145</v>
      </c>
      <c r="K133" s="72" t="s">
        <v>145</v>
      </c>
      <c r="L133" s="72" t="s">
        <v>145</v>
      </c>
      <c r="M133" s="72" t="s">
        <v>145</v>
      </c>
      <c r="N133" s="74"/>
    </row>
    <row r="134" customFormat="false" ht="60" hidden="false" customHeight="false" outlineLevel="0" collapsed="false">
      <c r="C134" s="69"/>
      <c r="D134" s="74"/>
      <c r="E134" s="75" t="s">
        <v>297</v>
      </c>
      <c r="F134" s="97"/>
      <c r="G134" s="97"/>
      <c r="H134" s="72"/>
      <c r="I134" s="72"/>
      <c r="J134" s="72"/>
      <c r="K134" s="72"/>
      <c r="L134" s="72"/>
      <c r="M134" s="72"/>
      <c r="N134" s="74"/>
    </row>
    <row r="135" customFormat="false" ht="135" hidden="false" customHeight="false" outlineLevel="0" collapsed="false">
      <c r="C135" s="69"/>
      <c r="D135" s="74"/>
      <c r="E135" s="75" t="s">
        <v>298</v>
      </c>
      <c r="F135" s="97"/>
      <c r="G135" s="97"/>
      <c r="H135" s="72"/>
      <c r="I135" s="72"/>
      <c r="J135" s="72"/>
      <c r="K135" s="72"/>
      <c r="L135" s="72"/>
      <c r="M135" s="72"/>
      <c r="N135" s="74"/>
    </row>
    <row r="136" customFormat="false" ht="15.75" hidden="false" customHeight="true" outlineLevel="0" collapsed="false">
      <c r="C136" s="84" t="s">
        <v>130</v>
      </c>
      <c r="D136" s="84"/>
      <c r="E136" s="84"/>
      <c r="F136" s="84"/>
      <c r="G136" s="84"/>
      <c r="H136" s="84"/>
      <c r="I136" s="84"/>
      <c r="J136" s="84"/>
      <c r="K136" s="84"/>
      <c r="L136" s="84"/>
      <c r="M136" s="84"/>
      <c r="N136" s="68"/>
    </row>
    <row r="137" customFormat="false" ht="15" hidden="false" customHeight="false" outlineLevel="0" collapsed="false">
      <c r="C137" s="98"/>
      <c r="D137" s="99"/>
      <c r="E137" s="100"/>
      <c r="F137" s="73"/>
      <c r="G137" s="101"/>
      <c r="H137" s="73"/>
      <c r="I137" s="73"/>
      <c r="J137" s="73"/>
      <c r="K137" s="73"/>
      <c r="L137" s="73"/>
      <c r="M137" s="73"/>
      <c r="N137" s="92"/>
    </row>
  </sheetData>
  <mergeCells count="466">
    <mergeCell ref="E5:E6"/>
    <mergeCell ref="F5:F6"/>
    <mergeCell ref="H5:H6"/>
    <mergeCell ref="I5:I6"/>
    <mergeCell ref="J5:J6"/>
    <mergeCell ref="K5:K6"/>
    <mergeCell ref="L5:L6"/>
    <mergeCell ref="M5:M6"/>
    <mergeCell ref="N5:N6"/>
    <mergeCell ref="C7:M7"/>
    <mergeCell ref="C8:C10"/>
    <mergeCell ref="D8:D18"/>
    <mergeCell ref="F8:F10"/>
    <mergeCell ref="G8:G10"/>
    <mergeCell ref="I8:I10"/>
    <mergeCell ref="J8:J10"/>
    <mergeCell ref="K8:K10"/>
    <mergeCell ref="L8:L10"/>
    <mergeCell ref="M8:M10"/>
    <mergeCell ref="N8:N10"/>
    <mergeCell ref="C11:C12"/>
    <mergeCell ref="F11:F12"/>
    <mergeCell ref="G11:G12"/>
    <mergeCell ref="H11:H12"/>
    <mergeCell ref="I11:I12"/>
    <mergeCell ref="J11:J12"/>
    <mergeCell ref="K11:K12"/>
    <mergeCell ref="L11:L12"/>
    <mergeCell ref="M11:M12"/>
    <mergeCell ref="N11:N12"/>
    <mergeCell ref="C13:C14"/>
    <mergeCell ref="F13:F14"/>
    <mergeCell ref="G13:G14"/>
    <mergeCell ref="H13:H14"/>
    <mergeCell ref="I13:I14"/>
    <mergeCell ref="J13:J14"/>
    <mergeCell ref="K13:K14"/>
    <mergeCell ref="L13:L14"/>
    <mergeCell ref="M13:M14"/>
    <mergeCell ref="N13:N14"/>
    <mergeCell ref="C15:C16"/>
    <mergeCell ref="F15:F16"/>
    <mergeCell ref="G15:G16"/>
    <mergeCell ref="H15:H16"/>
    <mergeCell ref="I15:I16"/>
    <mergeCell ref="J15:J16"/>
    <mergeCell ref="K15:K16"/>
    <mergeCell ref="L15:L16"/>
    <mergeCell ref="M15:M16"/>
    <mergeCell ref="N15:N16"/>
    <mergeCell ref="C17:C18"/>
    <mergeCell ref="F17:F18"/>
    <mergeCell ref="G17:G18"/>
    <mergeCell ref="H17:H18"/>
    <mergeCell ref="I17:I18"/>
    <mergeCell ref="J17:J18"/>
    <mergeCell ref="K17:K18"/>
    <mergeCell ref="L17:L18"/>
    <mergeCell ref="M17:M18"/>
    <mergeCell ref="N17:N18"/>
    <mergeCell ref="C19:C20"/>
    <mergeCell ref="D19:D22"/>
    <mergeCell ref="F19:F20"/>
    <mergeCell ref="G19:G20"/>
    <mergeCell ref="H19:H20"/>
    <mergeCell ref="I19:I20"/>
    <mergeCell ref="J19:J20"/>
    <mergeCell ref="K19:K20"/>
    <mergeCell ref="L19:L20"/>
    <mergeCell ref="M19:M20"/>
    <mergeCell ref="N19:N20"/>
    <mergeCell ref="C21:C22"/>
    <mergeCell ref="F21:F22"/>
    <mergeCell ref="G21:G22"/>
    <mergeCell ref="H21:H22"/>
    <mergeCell ref="I21:I22"/>
    <mergeCell ref="J21:J22"/>
    <mergeCell ref="K21:K22"/>
    <mergeCell ref="L21:L22"/>
    <mergeCell ref="M21:M22"/>
    <mergeCell ref="N21:N22"/>
    <mergeCell ref="C23:C25"/>
    <mergeCell ref="D23:D38"/>
    <mergeCell ref="F23:F25"/>
    <mergeCell ref="G23:G25"/>
    <mergeCell ref="H23:H25"/>
    <mergeCell ref="I23:I25"/>
    <mergeCell ref="J23:J25"/>
    <mergeCell ref="K23:K25"/>
    <mergeCell ref="L23:L25"/>
    <mergeCell ref="M23:M25"/>
    <mergeCell ref="N23:N25"/>
    <mergeCell ref="C26:C27"/>
    <mergeCell ref="F26:F27"/>
    <mergeCell ref="G26:G27"/>
    <mergeCell ref="H26:H27"/>
    <mergeCell ref="I26:I27"/>
    <mergeCell ref="J26:J27"/>
    <mergeCell ref="K26:K27"/>
    <mergeCell ref="L26:L27"/>
    <mergeCell ref="M26:M27"/>
    <mergeCell ref="N26:N27"/>
    <mergeCell ref="C28:C29"/>
    <mergeCell ref="F28:F29"/>
    <mergeCell ref="G28:G29"/>
    <mergeCell ref="H28:H29"/>
    <mergeCell ref="I28:I29"/>
    <mergeCell ref="J28:J29"/>
    <mergeCell ref="K28:K29"/>
    <mergeCell ref="L28:L29"/>
    <mergeCell ref="M28:M29"/>
    <mergeCell ref="N28:N29"/>
    <mergeCell ref="C30:C34"/>
    <mergeCell ref="F30:F34"/>
    <mergeCell ref="G30:G34"/>
    <mergeCell ref="H30:H34"/>
    <mergeCell ref="I30:I34"/>
    <mergeCell ref="J30:J34"/>
    <mergeCell ref="K30:K34"/>
    <mergeCell ref="L30:L34"/>
    <mergeCell ref="M30:M34"/>
    <mergeCell ref="N30:N34"/>
    <mergeCell ref="C35:C38"/>
    <mergeCell ref="F35:F38"/>
    <mergeCell ref="G35:G38"/>
    <mergeCell ref="H35:H38"/>
    <mergeCell ref="I35:I38"/>
    <mergeCell ref="J35:J38"/>
    <mergeCell ref="K35:K38"/>
    <mergeCell ref="L35:L38"/>
    <mergeCell ref="M35:M38"/>
    <mergeCell ref="N35:N38"/>
    <mergeCell ref="C39:M39"/>
    <mergeCell ref="C40:C42"/>
    <mergeCell ref="D40:D44"/>
    <mergeCell ref="F40:F42"/>
    <mergeCell ref="G40:G42"/>
    <mergeCell ref="H40:H42"/>
    <mergeCell ref="I40:I42"/>
    <mergeCell ref="J40:J42"/>
    <mergeCell ref="K40:K42"/>
    <mergeCell ref="L40:L42"/>
    <mergeCell ref="M40:M42"/>
    <mergeCell ref="N40:N42"/>
    <mergeCell ref="C43:C44"/>
    <mergeCell ref="F43:F44"/>
    <mergeCell ref="G43:G44"/>
    <mergeCell ref="H43:H44"/>
    <mergeCell ref="I43:I44"/>
    <mergeCell ref="J43:J44"/>
    <mergeCell ref="K43:K44"/>
    <mergeCell ref="L43:L44"/>
    <mergeCell ref="M43:M44"/>
    <mergeCell ref="N43:N44"/>
    <mergeCell ref="C45:C46"/>
    <mergeCell ref="D45:D46"/>
    <mergeCell ref="F45:F46"/>
    <mergeCell ref="G45:G46"/>
    <mergeCell ref="H45:H46"/>
    <mergeCell ref="I45:I46"/>
    <mergeCell ref="J45:J46"/>
    <mergeCell ref="K45:K46"/>
    <mergeCell ref="L45:L46"/>
    <mergeCell ref="M45:M46"/>
    <mergeCell ref="N45:N46"/>
    <mergeCell ref="C47:M47"/>
    <mergeCell ref="N47:N48"/>
    <mergeCell ref="C48:M48"/>
    <mergeCell ref="C49:C50"/>
    <mergeCell ref="D49:D50"/>
    <mergeCell ref="F49:F50"/>
    <mergeCell ref="G49:G50"/>
    <mergeCell ref="H49:H50"/>
    <mergeCell ref="I49:I50"/>
    <mergeCell ref="J49:J50"/>
    <mergeCell ref="K49:K50"/>
    <mergeCell ref="L49:L50"/>
    <mergeCell ref="M49:M50"/>
    <mergeCell ref="N49:N50"/>
    <mergeCell ref="C51:C53"/>
    <mergeCell ref="D51:D58"/>
    <mergeCell ref="F51:F53"/>
    <mergeCell ref="G51:G53"/>
    <mergeCell ref="H51:H53"/>
    <mergeCell ref="I51:I53"/>
    <mergeCell ref="J51:J53"/>
    <mergeCell ref="K51:K53"/>
    <mergeCell ref="L51:L53"/>
    <mergeCell ref="M51:M53"/>
    <mergeCell ref="N51:N53"/>
    <mergeCell ref="C54:C58"/>
    <mergeCell ref="F54:F58"/>
    <mergeCell ref="G54:G58"/>
    <mergeCell ref="H54:H58"/>
    <mergeCell ref="I54:I58"/>
    <mergeCell ref="J54:J58"/>
    <mergeCell ref="K54:K58"/>
    <mergeCell ref="L54:L58"/>
    <mergeCell ref="M54:M58"/>
    <mergeCell ref="N54:N58"/>
    <mergeCell ref="D59:D61"/>
    <mergeCell ref="C60:C61"/>
    <mergeCell ref="F60:F61"/>
    <mergeCell ref="G60:G61"/>
    <mergeCell ref="H60:H61"/>
    <mergeCell ref="I60:I61"/>
    <mergeCell ref="J60:J61"/>
    <mergeCell ref="K60:K61"/>
    <mergeCell ref="L60:L61"/>
    <mergeCell ref="M60:M61"/>
    <mergeCell ref="N60:N61"/>
    <mergeCell ref="C62:C66"/>
    <mergeCell ref="D62:D71"/>
    <mergeCell ref="F62:F66"/>
    <mergeCell ref="G62:G66"/>
    <mergeCell ref="H62:H66"/>
    <mergeCell ref="I62:I66"/>
    <mergeCell ref="J62:J66"/>
    <mergeCell ref="K62:K66"/>
    <mergeCell ref="L62:L66"/>
    <mergeCell ref="M62:M66"/>
    <mergeCell ref="N62:N66"/>
    <mergeCell ref="C67:C69"/>
    <mergeCell ref="F67:F69"/>
    <mergeCell ref="G67:G69"/>
    <mergeCell ref="H67:H69"/>
    <mergeCell ref="I67:I69"/>
    <mergeCell ref="J67:J69"/>
    <mergeCell ref="K67:K69"/>
    <mergeCell ref="L67:L69"/>
    <mergeCell ref="M67:M69"/>
    <mergeCell ref="N67:N69"/>
    <mergeCell ref="C70:C71"/>
    <mergeCell ref="F70:F71"/>
    <mergeCell ref="G70:G71"/>
    <mergeCell ref="H70:H71"/>
    <mergeCell ref="I70:I71"/>
    <mergeCell ref="J70:J71"/>
    <mergeCell ref="K70:K71"/>
    <mergeCell ref="L70:L71"/>
    <mergeCell ref="M70:M71"/>
    <mergeCell ref="N70:N71"/>
    <mergeCell ref="C72:C74"/>
    <mergeCell ref="D72:D74"/>
    <mergeCell ref="F72:F74"/>
    <mergeCell ref="G72:G74"/>
    <mergeCell ref="H72:H74"/>
    <mergeCell ref="I72:I74"/>
    <mergeCell ref="J72:J74"/>
    <mergeCell ref="K72:K74"/>
    <mergeCell ref="L72:L74"/>
    <mergeCell ref="M72:M74"/>
    <mergeCell ref="N72:N74"/>
    <mergeCell ref="C75:C78"/>
    <mergeCell ref="D75:D82"/>
    <mergeCell ref="F75:F78"/>
    <mergeCell ref="G75:G78"/>
    <mergeCell ref="H75:H78"/>
    <mergeCell ref="I75:I78"/>
    <mergeCell ref="J75:J78"/>
    <mergeCell ref="K75:K78"/>
    <mergeCell ref="L75:L78"/>
    <mergeCell ref="M75:M78"/>
    <mergeCell ref="N75:N78"/>
    <mergeCell ref="C79:C82"/>
    <mergeCell ref="F79:F82"/>
    <mergeCell ref="G79:G82"/>
    <mergeCell ref="H79:H82"/>
    <mergeCell ref="I79:I82"/>
    <mergeCell ref="J79:J82"/>
    <mergeCell ref="K79:K82"/>
    <mergeCell ref="L79:L82"/>
    <mergeCell ref="M79:M82"/>
    <mergeCell ref="N79:N82"/>
    <mergeCell ref="C83:C84"/>
    <mergeCell ref="D83:D88"/>
    <mergeCell ref="F83:F84"/>
    <mergeCell ref="G83:G84"/>
    <mergeCell ref="H83:H84"/>
    <mergeCell ref="I83:I84"/>
    <mergeCell ref="J83:J84"/>
    <mergeCell ref="K83:K84"/>
    <mergeCell ref="L83:L84"/>
    <mergeCell ref="M83:M84"/>
    <mergeCell ref="N83:N84"/>
    <mergeCell ref="C85:C87"/>
    <mergeCell ref="F85:F87"/>
    <mergeCell ref="G85:G87"/>
    <mergeCell ref="H85:H87"/>
    <mergeCell ref="I85:I87"/>
    <mergeCell ref="J85:J87"/>
    <mergeCell ref="K85:K87"/>
    <mergeCell ref="L85:L87"/>
    <mergeCell ref="M85:M87"/>
    <mergeCell ref="N85:N87"/>
    <mergeCell ref="C89:M89"/>
    <mergeCell ref="C90:C91"/>
    <mergeCell ref="D90:D91"/>
    <mergeCell ref="F90:F91"/>
    <mergeCell ref="G90:G91"/>
    <mergeCell ref="H90:H91"/>
    <mergeCell ref="I90:I91"/>
    <mergeCell ref="J90:J91"/>
    <mergeCell ref="K90:K91"/>
    <mergeCell ref="L90:L91"/>
    <mergeCell ref="M90:M91"/>
    <mergeCell ref="N90:N91"/>
    <mergeCell ref="C92:C94"/>
    <mergeCell ref="D92:D94"/>
    <mergeCell ref="F92:F94"/>
    <mergeCell ref="G92:G94"/>
    <mergeCell ref="H92:H94"/>
    <mergeCell ref="I92:I94"/>
    <mergeCell ref="J92:J94"/>
    <mergeCell ref="K92:K94"/>
    <mergeCell ref="L92:L94"/>
    <mergeCell ref="M92:M94"/>
    <mergeCell ref="N92:N94"/>
    <mergeCell ref="C95:C96"/>
    <mergeCell ref="D95:D102"/>
    <mergeCell ref="F95:F96"/>
    <mergeCell ref="G95:G96"/>
    <mergeCell ref="H95:H96"/>
    <mergeCell ref="I95:I96"/>
    <mergeCell ref="J95:J96"/>
    <mergeCell ref="K95:K96"/>
    <mergeCell ref="L95:L96"/>
    <mergeCell ref="M95:M96"/>
    <mergeCell ref="N95:N96"/>
    <mergeCell ref="C97:C100"/>
    <mergeCell ref="F97:F100"/>
    <mergeCell ref="G97:G100"/>
    <mergeCell ref="H97:H100"/>
    <mergeCell ref="I97:I100"/>
    <mergeCell ref="J97:J100"/>
    <mergeCell ref="K97:K100"/>
    <mergeCell ref="L97:L100"/>
    <mergeCell ref="M97:M100"/>
    <mergeCell ref="N97:N100"/>
    <mergeCell ref="C101:C102"/>
    <mergeCell ref="F101:F102"/>
    <mergeCell ref="G101:G102"/>
    <mergeCell ref="H101:H102"/>
    <mergeCell ref="I101:I102"/>
    <mergeCell ref="J101:J102"/>
    <mergeCell ref="K101:K102"/>
    <mergeCell ref="L101:L102"/>
    <mergeCell ref="M101:M102"/>
    <mergeCell ref="N101:N102"/>
    <mergeCell ref="C103:M103"/>
    <mergeCell ref="C104:C106"/>
    <mergeCell ref="D104:D121"/>
    <mergeCell ref="F104:F106"/>
    <mergeCell ref="G104:G106"/>
    <mergeCell ref="H104:H106"/>
    <mergeCell ref="I104:I106"/>
    <mergeCell ref="J104:J106"/>
    <mergeCell ref="K104:K106"/>
    <mergeCell ref="L104:L106"/>
    <mergeCell ref="M104:M106"/>
    <mergeCell ref="N104:N106"/>
    <mergeCell ref="C107:C110"/>
    <mergeCell ref="F107:F110"/>
    <mergeCell ref="G107:G110"/>
    <mergeCell ref="H107:H110"/>
    <mergeCell ref="I107:I110"/>
    <mergeCell ref="J107:J110"/>
    <mergeCell ref="K107:K110"/>
    <mergeCell ref="L107:L110"/>
    <mergeCell ref="M107:M110"/>
    <mergeCell ref="N107:N110"/>
    <mergeCell ref="C111:C114"/>
    <mergeCell ref="F111:F114"/>
    <mergeCell ref="G111:G114"/>
    <mergeCell ref="H111:H114"/>
    <mergeCell ref="I111:I114"/>
    <mergeCell ref="J111:J114"/>
    <mergeCell ref="K111:K114"/>
    <mergeCell ref="L111:L114"/>
    <mergeCell ref="M111:M114"/>
    <mergeCell ref="N111:N114"/>
    <mergeCell ref="C115:C116"/>
    <mergeCell ref="F115:F116"/>
    <mergeCell ref="G115:G116"/>
    <mergeCell ref="H115:H116"/>
    <mergeCell ref="I115:I116"/>
    <mergeCell ref="J115:J116"/>
    <mergeCell ref="K115:K116"/>
    <mergeCell ref="L115:L116"/>
    <mergeCell ref="M115:M116"/>
    <mergeCell ref="N115:N116"/>
    <mergeCell ref="C117:C118"/>
    <mergeCell ref="F117:F118"/>
    <mergeCell ref="G117:G118"/>
    <mergeCell ref="H117:H118"/>
    <mergeCell ref="I117:I118"/>
    <mergeCell ref="J117:J118"/>
    <mergeCell ref="K117:K118"/>
    <mergeCell ref="L117:L118"/>
    <mergeCell ref="M117:M118"/>
    <mergeCell ref="N117:N118"/>
    <mergeCell ref="C119:C121"/>
    <mergeCell ref="F119:F121"/>
    <mergeCell ref="G119:G121"/>
    <mergeCell ref="H119:H121"/>
    <mergeCell ref="I119:I121"/>
    <mergeCell ref="J119:J121"/>
    <mergeCell ref="K119:K121"/>
    <mergeCell ref="L119:L121"/>
    <mergeCell ref="M119:M121"/>
    <mergeCell ref="N119:N121"/>
    <mergeCell ref="C122:M122"/>
    <mergeCell ref="C123:C124"/>
    <mergeCell ref="D123:D124"/>
    <mergeCell ref="F123:F124"/>
    <mergeCell ref="G123:G124"/>
    <mergeCell ref="H123:H124"/>
    <mergeCell ref="I123:I124"/>
    <mergeCell ref="J123:J124"/>
    <mergeCell ref="K123:K124"/>
    <mergeCell ref="L123:L124"/>
    <mergeCell ref="M123:M124"/>
    <mergeCell ref="N123:N124"/>
    <mergeCell ref="C125:M125"/>
    <mergeCell ref="C126:C127"/>
    <mergeCell ref="D126:D135"/>
    <mergeCell ref="F126:F127"/>
    <mergeCell ref="G126:G127"/>
    <mergeCell ref="H126:H127"/>
    <mergeCell ref="I126:I127"/>
    <mergeCell ref="J126:J127"/>
    <mergeCell ref="K126:K127"/>
    <mergeCell ref="L126:L127"/>
    <mergeCell ref="M126:M127"/>
    <mergeCell ref="N126:N127"/>
    <mergeCell ref="C128:C130"/>
    <mergeCell ref="F128:F130"/>
    <mergeCell ref="G128:G130"/>
    <mergeCell ref="H128:H130"/>
    <mergeCell ref="I128:I130"/>
    <mergeCell ref="J128:J130"/>
    <mergeCell ref="K128:K130"/>
    <mergeCell ref="L128:L130"/>
    <mergeCell ref="M128:M130"/>
    <mergeCell ref="N128:N130"/>
    <mergeCell ref="C131:C132"/>
    <mergeCell ref="F131:F132"/>
    <mergeCell ref="G131:G132"/>
    <mergeCell ref="H131:H132"/>
    <mergeCell ref="I131:I132"/>
    <mergeCell ref="J131:J132"/>
    <mergeCell ref="K131:K132"/>
    <mergeCell ref="L131:L132"/>
    <mergeCell ref="M131:M132"/>
    <mergeCell ref="N131:N132"/>
    <mergeCell ref="C133:C135"/>
    <mergeCell ref="F133:F135"/>
    <mergeCell ref="G133:G135"/>
    <mergeCell ref="H133:H135"/>
    <mergeCell ref="I133:I135"/>
    <mergeCell ref="J133:J135"/>
    <mergeCell ref="K133:K135"/>
    <mergeCell ref="L133:L135"/>
    <mergeCell ref="M133:M135"/>
    <mergeCell ref="N133:N135"/>
    <mergeCell ref="C136:M1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true" hidden="false" outlineLevel="0" max="1025" min="1" style="0" width="10.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2018-03-01T08:09:49Z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